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m\Downloads\"/>
    </mc:Choice>
  </mc:AlternateContent>
  <xr:revisionPtr revIDLastSave="0" documentId="13_ncr:1_{1E70F240-3099-4EFC-AEA9-5EDEA7F68501}" xr6:coauthVersionLast="47" xr6:coauthVersionMax="47" xr10:uidLastSave="{00000000-0000-0000-0000-000000000000}"/>
  <bookViews>
    <workbookView xWindow="2820" yWindow="192" windowWidth="17028" windowHeight="10104" activeTab="1" xr2:uid="{00000000-000D-0000-FFFF-FFFF00000000}"/>
  </bookViews>
  <sheets>
    <sheet name="Discharge" sheetId="1" r:id="rId1"/>
    <sheet name="Charge" sheetId="2" r:id="rId2"/>
    <sheet name="Sheet3" sheetId="3" r:id="rId3"/>
  </sheets>
  <definedNames>
    <definedName name="solver_adj" localSheetId="1" hidden="1">Charge!$C$1:$C$2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Charge!$E$3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7" i="2"/>
  <c r="D27" i="2" s="1"/>
  <c r="C28" i="2"/>
  <c r="D28" i="2" s="1"/>
  <c r="C29" i="2"/>
  <c r="D29" i="2" s="1"/>
  <c r="C30" i="2"/>
  <c r="D30" i="2" s="1"/>
  <c r="C31" i="2"/>
  <c r="D31" i="2" s="1"/>
  <c r="C32" i="2"/>
  <c r="D32" i="2" s="1"/>
  <c r="C33" i="2"/>
  <c r="D33" i="2" s="1"/>
  <c r="C34" i="2"/>
  <c r="D34" i="2" s="1"/>
  <c r="C35" i="2"/>
  <c r="D35" i="2" s="1"/>
  <c r="C36" i="2"/>
  <c r="D36" i="2" s="1"/>
  <c r="C37" i="2"/>
  <c r="D37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0" i="2"/>
  <c r="D50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3" i="2"/>
  <c r="D63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6" i="2"/>
  <c r="D76" i="2" s="1"/>
  <c r="C77" i="2"/>
  <c r="D77" i="2" s="1"/>
  <c r="C78" i="2"/>
  <c r="D78" i="2" s="1"/>
  <c r="C79" i="2"/>
  <c r="D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89" i="2"/>
  <c r="D89" i="2" s="1"/>
  <c r="C90" i="2"/>
  <c r="D90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2" i="2"/>
  <c r="D102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C115" i="2"/>
  <c r="D115" i="2" s="1"/>
  <c r="C116" i="2"/>
  <c r="D116" i="2" s="1"/>
  <c r="C117" i="2"/>
  <c r="D117" i="2" s="1"/>
  <c r="C118" i="2"/>
  <c r="D118" i="2" s="1"/>
  <c r="C119" i="2"/>
  <c r="D119" i="2" s="1"/>
  <c r="C120" i="2"/>
  <c r="D120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28" i="2"/>
  <c r="D128" i="2" s="1"/>
  <c r="C129" i="2"/>
  <c r="D129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41" i="2"/>
  <c r="D141" i="2" s="1"/>
  <c r="C142" i="2"/>
  <c r="D142" i="2" s="1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D152" i="2" s="1"/>
  <c r="C153" i="2"/>
  <c r="D153" i="2" s="1"/>
  <c r="C154" i="2"/>
  <c r="D154" i="2" s="1"/>
  <c r="C155" i="2"/>
  <c r="D155" i="2" s="1"/>
  <c r="C156" i="2"/>
  <c r="D156" i="2" s="1"/>
  <c r="C157" i="2"/>
  <c r="D157" i="2" s="1"/>
  <c r="C158" i="2"/>
  <c r="D158" i="2" s="1"/>
  <c r="C159" i="2"/>
  <c r="D159" i="2" s="1"/>
  <c r="C160" i="2"/>
  <c r="D160" i="2" s="1"/>
  <c r="C161" i="2"/>
  <c r="D161" i="2" s="1"/>
  <c r="C162" i="2"/>
  <c r="D162" i="2" s="1"/>
  <c r="C163" i="2"/>
  <c r="D163" i="2" s="1"/>
  <c r="C164" i="2"/>
  <c r="D164" i="2" s="1"/>
  <c r="C165" i="2"/>
  <c r="D165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C207" i="2"/>
  <c r="D207" i="2" s="1"/>
  <c r="C208" i="2"/>
  <c r="D208" i="2" s="1"/>
  <c r="C209" i="2"/>
  <c r="D209" i="2" s="1"/>
  <c r="C210" i="2"/>
  <c r="D210" i="2" s="1"/>
  <c r="C211" i="2"/>
  <c r="D211" i="2" s="1"/>
  <c r="C212" i="2"/>
  <c r="D212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19" i="2"/>
  <c r="D219" i="2" s="1"/>
  <c r="C220" i="2"/>
  <c r="D220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32" i="2"/>
  <c r="D232" i="2" s="1"/>
  <c r="C233" i="2"/>
  <c r="D233" i="2" s="1"/>
  <c r="C234" i="2"/>
  <c r="D234" i="2" s="1"/>
  <c r="C235" i="2"/>
  <c r="D235" i="2" s="1"/>
  <c r="C236" i="2"/>
  <c r="D236" i="2" s="1"/>
  <c r="C237" i="2"/>
  <c r="D237" i="2" s="1"/>
  <c r="C238" i="2"/>
  <c r="D238" i="2" s="1"/>
  <c r="C239" i="2"/>
  <c r="D239" i="2" s="1"/>
  <c r="C240" i="2"/>
  <c r="D240" i="2" s="1"/>
  <c r="C241" i="2"/>
  <c r="D241" i="2" s="1"/>
  <c r="C242" i="2"/>
  <c r="D242" i="2" s="1"/>
  <c r="C243" i="2"/>
  <c r="D243" i="2" s="1"/>
  <c r="C244" i="2"/>
  <c r="D244" i="2" s="1"/>
  <c r="C245" i="2"/>
  <c r="D245" i="2" s="1"/>
  <c r="C246" i="2"/>
  <c r="D246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4" i="2"/>
  <c r="D254" i="2" s="1"/>
  <c r="C255" i="2"/>
  <c r="D255" i="2" s="1"/>
  <c r="C256" i="2"/>
  <c r="D256" i="2" s="1"/>
  <c r="C257" i="2"/>
  <c r="D257" i="2" s="1"/>
  <c r="C258" i="2"/>
  <c r="D258" i="2" s="1"/>
  <c r="C259" i="2"/>
  <c r="D259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71" i="2"/>
  <c r="D271" i="2" s="1"/>
  <c r="C272" i="2"/>
  <c r="D272" i="2" s="1"/>
  <c r="C273" i="2"/>
  <c r="D273" i="2" s="1"/>
  <c r="C274" i="2"/>
  <c r="D274" i="2" s="1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D292" i="2" s="1"/>
  <c r="C293" i="2"/>
  <c r="D293" i="2" s="1"/>
  <c r="C294" i="2"/>
  <c r="D294" i="2" s="1"/>
  <c r="C295" i="2"/>
  <c r="D295" i="2" s="1"/>
  <c r="C296" i="2"/>
  <c r="D296" i="2" s="1"/>
  <c r="C297" i="2"/>
  <c r="D297" i="2" s="1"/>
  <c r="C298" i="2"/>
  <c r="D298" i="2" s="1"/>
  <c r="C299" i="2"/>
  <c r="D299" i="2" s="1"/>
  <c r="C300" i="2"/>
  <c r="D300" i="2" s="1"/>
  <c r="C301" i="2"/>
  <c r="D301" i="2" s="1"/>
  <c r="C302" i="2"/>
  <c r="D302" i="2" s="1"/>
  <c r="C303" i="2"/>
  <c r="D303" i="2" s="1"/>
  <c r="C304" i="2"/>
  <c r="D304" i="2" s="1"/>
  <c r="C305" i="2"/>
  <c r="D305" i="2" s="1"/>
  <c r="C306" i="2"/>
  <c r="D306" i="2" s="1"/>
  <c r="C307" i="2"/>
  <c r="D307" i="2" s="1"/>
  <c r="C308" i="2"/>
  <c r="D308" i="2" s="1"/>
  <c r="C309" i="2"/>
  <c r="D309" i="2" s="1"/>
  <c r="C310" i="2"/>
  <c r="D310" i="2" s="1"/>
  <c r="C311" i="2"/>
  <c r="D311" i="2" s="1"/>
  <c r="C312" i="2"/>
  <c r="D312" i="2" s="1"/>
  <c r="C313" i="2"/>
  <c r="D313" i="2" s="1"/>
  <c r="C314" i="2"/>
  <c r="D314" i="2" s="1"/>
  <c r="C315" i="2"/>
  <c r="D315" i="2" s="1"/>
  <c r="C316" i="2"/>
  <c r="D316" i="2" s="1"/>
  <c r="C317" i="2"/>
  <c r="D317" i="2" s="1"/>
  <c r="C318" i="2"/>
  <c r="D318" i="2" s="1"/>
  <c r="C319" i="2"/>
  <c r="D319" i="2" s="1"/>
  <c r="C320" i="2"/>
  <c r="D320" i="2" s="1"/>
  <c r="C321" i="2"/>
  <c r="D321" i="2" s="1"/>
  <c r="C322" i="2"/>
  <c r="D322" i="2" s="1"/>
  <c r="C323" i="2"/>
  <c r="D323" i="2" s="1"/>
  <c r="C324" i="2"/>
  <c r="D324" i="2" s="1"/>
  <c r="C325" i="2"/>
  <c r="D325" i="2" s="1"/>
  <c r="C326" i="2"/>
  <c r="D326" i="2" s="1"/>
  <c r="C327" i="2"/>
  <c r="D327" i="2" s="1"/>
  <c r="C328" i="2"/>
  <c r="D328" i="2" s="1"/>
  <c r="C329" i="2"/>
  <c r="D329" i="2" s="1"/>
  <c r="C330" i="2"/>
  <c r="D330" i="2" s="1"/>
  <c r="C331" i="2"/>
  <c r="D331" i="2" s="1"/>
  <c r="C332" i="2"/>
  <c r="D332" i="2" s="1"/>
  <c r="C333" i="2"/>
  <c r="D333" i="2" s="1"/>
  <c r="C334" i="2"/>
  <c r="D334" i="2" s="1"/>
  <c r="C335" i="2"/>
  <c r="D335" i="2" s="1"/>
  <c r="C336" i="2"/>
  <c r="D336" i="2" s="1"/>
  <c r="C337" i="2"/>
  <c r="D337" i="2" s="1"/>
  <c r="C338" i="2"/>
  <c r="D338" i="2" s="1"/>
  <c r="C339" i="2"/>
  <c r="D339" i="2" s="1"/>
  <c r="C340" i="2"/>
  <c r="D340" i="2" s="1"/>
  <c r="C341" i="2"/>
  <c r="D341" i="2" s="1"/>
  <c r="C342" i="2"/>
  <c r="D342" i="2" s="1"/>
  <c r="C343" i="2"/>
  <c r="D343" i="2" s="1"/>
  <c r="C344" i="2"/>
  <c r="D344" i="2" s="1"/>
  <c r="C345" i="2"/>
  <c r="D345" i="2" s="1"/>
  <c r="C346" i="2"/>
  <c r="D346" i="2" s="1"/>
  <c r="C347" i="2"/>
  <c r="D347" i="2" s="1"/>
  <c r="C348" i="2"/>
  <c r="D348" i="2" s="1"/>
  <c r="C349" i="2"/>
  <c r="D349" i="2" s="1"/>
  <c r="C350" i="2"/>
  <c r="D350" i="2" s="1"/>
  <c r="C351" i="2"/>
  <c r="D351" i="2" s="1"/>
  <c r="C352" i="2"/>
  <c r="D352" i="2" s="1"/>
  <c r="C353" i="2"/>
  <c r="D353" i="2" s="1"/>
  <c r="C354" i="2"/>
  <c r="D354" i="2" s="1"/>
  <c r="C355" i="2"/>
  <c r="D355" i="2" s="1"/>
  <c r="C356" i="2"/>
  <c r="D356" i="2" s="1"/>
  <c r="C357" i="2"/>
  <c r="D357" i="2" s="1"/>
  <c r="C358" i="2"/>
  <c r="D358" i="2" s="1"/>
  <c r="C359" i="2"/>
  <c r="D359" i="2" s="1"/>
  <c r="C360" i="2"/>
  <c r="D360" i="2" s="1"/>
  <c r="C361" i="2"/>
  <c r="D361" i="2" s="1"/>
  <c r="C362" i="2"/>
  <c r="D362" i="2" s="1"/>
  <c r="C363" i="2"/>
  <c r="D363" i="2" s="1"/>
  <c r="C364" i="2"/>
  <c r="D364" i="2" s="1"/>
  <c r="C365" i="2"/>
  <c r="D365" i="2" s="1"/>
  <c r="C366" i="2"/>
  <c r="D366" i="2" s="1"/>
  <c r="C367" i="2"/>
  <c r="D367" i="2" s="1"/>
  <c r="C368" i="2"/>
  <c r="D368" i="2" s="1"/>
  <c r="C369" i="2"/>
  <c r="D369" i="2" s="1"/>
  <c r="C370" i="2"/>
  <c r="D370" i="2" s="1"/>
  <c r="C371" i="2"/>
  <c r="D371" i="2" s="1"/>
  <c r="C372" i="2"/>
  <c r="D372" i="2" s="1"/>
  <c r="C373" i="2"/>
  <c r="D373" i="2" s="1"/>
  <c r="C374" i="2"/>
  <c r="D374" i="2" s="1"/>
  <c r="C375" i="2"/>
  <c r="D375" i="2" s="1"/>
  <c r="C376" i="2"/>
  <c r="D376" i="2" s="1"/>
  <c r="C377" i="2"/>
  <c r="D377" i="2" s="1"/>
  <c r="C378" i="2"/>
  <c r="D378" i="2" s="1"/>
  <c r="C379" i="2"/>
  <c r="D379" i="2" s="1"/>
  <c r="C380" i="2"/>
  <c r="D380" i="2" s="1"/>
  <c r="C381" i="2"/>
  <c r="D381" i="2" s="1"/>
  <c r="C382" i="2"/>
  <c r="D382" i="2" s="1"/>
  <c r="C383" i="2"/>
  <c r="D383" i="2" s="1"/>
  <c r="C384" i="2"/>
  <c r="D384" i="2" s="1"/>
  <c r="C385" i="2"/>
  <c r="D385" i="2" s="1"/>
  <c r="C386" i="2"/>
  <c r="D386" i="2" s="1"/>
  <c r="C387" i="2"/>
  <c r="D387" i="2" s="1"/>
  <c r="C388" i="2"/>
  <c r="D388" i="2" s="1"/>
  <c r="C389" i="2"/>
  <c r="D389" i="2" s="1"/>
  <c r="C390" i="2"/>
  <c r="D390" i="2" s="1"/>
  <c r="C391" i="2"/>
  <c r="D391" i="2" s="1"/>
  <c r="C392" i="2"/>
  <c r="D392" i="2" s="1"/>
  <c r="C393" i="2"/>
  <c r="D393" i="2" s="1"/>
  <c r="C394" i="2"/>
  <c r="D394" i="2" s="1"/>
  <c r="C395" i="2"/>
  <c r="D395" i="2" s="1"/>
  <c r="C396" i="2"/>
  <c r="D396" i="2" s="1"/>
  <c r="C397" i="2"/>
  <c r="D397" i="2" s="1"/>
  <c r="C398" i="2"/>
  <c r="D398" i="2" s="1"/>
  <c r="C399" i="2"/>
  <c r="D399" i="2" s="1"/>
  <c r="C400" i="2"/>
  <c r="D400" i="2" s="1"/>
  <c r="C401" i="2"/>
  <c r="D401" i="2" s="1"/>
  <c r="C402" i="2"/>
  <c r="D402" i="2" s="1"/>
  <c r="C403" i="2"/>
  <c r="D403" i="2" s="1"/>
  <c r="C404" i="2"/>
  <c r="D404" i="2" s="1"/>
  <c r="C405" i="2"/>
  <c r="D405" i="2" s="1"/>
  <c r="C406" i="2"/>
  <c r="D406" i="2" s="1"/>
  <c r="C407" i="2"/>
  <c r="D407" i="2" s="1"/>
  <c r="C408" i="2"/>
  <c r="D408" i="2" s="1"/>
  <c r="C409" i="2"/>
  <c r="D409" i="2" s="1"/>
  <c r="C410" i="2"/>
  <c r="D410" i="2" s="1"/>
  <c r="C411" i="2"/>
  <c r="D411" i="2" s="1"/>
  <c r="C412" i="2"/>
  <c r="D412" i="2" s="1"/>
  <c r="C413" i="2"/>
  <c r="D413" i="2" s="1"/>
  <c r="C414" i="2"/>
  <c r="D414" i="2" s="1"/>
  <c r="C415" i="2"/>
  <c r="D415" i="2" s="1"/>
  <c r="C416" i="2"/>
  <c r="D416" i="2" s="1"/>
  <c r="C417" i="2"/>
  <c r="D417" i="2" s="1"/>
  <c r="C418" i="2"/>
  <c r="D418" i="2" s="1"/>
  <c r="C419" i="2"/>
  <c r="D419" i="2" s="1"/>
  <c r="C420" i="2"/>
  <c r="D420" i="2" s="1"/>
  <c r="C421" i="2"/>
  <c r="D421" i="2" s="1"/>
  <c r="C422" i="2"/>
  <c r="D422" i="2" s="1"/>
  <c r="C423" i="2"/>
  <c r="D423" i="2" s="1"/>
  <c r="C424" i="2"/>
  <c r="D424" i="2" s="1"/>
  <c r="C425" i="2"/>
  <c r="D425" i="2" s="1"/>
  <c r="C426" i="2"/>
  <c r="D426" i="2" s="1"/>
  <c r="C427" i="2"/>
  <c r="D427" i="2" s="1"/>
  <c r="C428" i="2"/>
  <c r="D428" i="2" s="1"/>
  <c r="C429" i="2"/>
  <c r="D429" i="2" s="1"/>
  <c r="C430" i="2"/>
  <c r="D430" i="2" s="1"/>
  <c r="C431" i="2"/>
  <c r="D431" i="2" s="1"/>
  <c r="C432" i="2"/>
  <c r="D432" i="2" s="1"/>
  <c r="C433" i="2"/>
  <c r="D433" i="2" s="1"/>
  <c r="C434" i="2"/>
  <c r="D434" i="2" s="1"/>
  <c r="C435" i="2"/>
  <c r="D435" i="2" s="1"/>
  <c r="C436" i="2"/>
  <c r="D436" i="2" s="1"/>
  <c r="C437" i="2"/>
  <c r="D437" i="2" s="1"/>
  <c r="C438" i="2"/>
  <c r="D438" i="2" s="1"/>
  <c r="C439" i="2"/>
  <c r="D439" i="2" s="1"/>
  <c r="C440" i="2"/>
  <c r="D440" i="2" s="1"/>
  <c r="C441" i="2"/>
  <c r="D441" i="2" s="1"/>
  <c r="C442" i="2"/>
  <c r="D442" i="2" s="1"/>
  <c r="C443" i="2"/>
  <c r="D443" i="2" s="1"/>
  <c r="C444" i="2"/>
  <c r="D444" i="2" s="1"/>
  <c r="C445" i="2"/>
  <c r="D445" i="2" s="1"/>
  <c r="C446" i="2"/>
  <c r="D446" i="2" s="1"/>
  <c r="C447" i="2"/>
  <c r="D447" i="2" s="1"/>
  <c r="C448" i="2"/>
  <c r="D448" i="2" s="1"/>
  <c r="C449" i="2"/>
  <c r="D449" i="2" s="1"/>
  <c r="C450" i="2"/>
  <c r="D450" i="2" s="1"/>
  <c r="C451" i="2"/>
  <c r="D451" i="2" s="1"/>
  <c r="C452" i="2"/>
  <c r="D452" i="2" s="1"/>
  <c r="C453" i="2"/>
  <c r="D453" i="2" s="1"/>
  <c r="C454" i="2"/>
  <c r="D454" i="2" s="1"/>
  <c r="C455" i="2"/>
  <c r="D455" i="2" s="1"/>
  <c r="C456" i="2"/>
  <c r="D456" i="2" s="1"/>
  <c r="C457" i="2"/>
  <c r="D457" i="2" s="1"/>
  <c r="C458" i="2"/>
  <c r="D458" i="2" s="1"/>
  <c r="C459" i="2"/>
  <c r="D459" i="2" s="1"/>
  <c r="C460" i="2"/>
  <c r="D460" i="2" s="1"/>
  <c r="C461" i="2"/>
  <c r="D461" i="2" s="1"/>
  <c r="C462" i="2"/>
  <c r="D462" i="2" s="1"/>
  <c r="C463" i="2"/>
  <c r="D463" i="2" s="1"/>
  <c r="C464" i="2"/>
  <c r="D464" i="2" s="1"/>
  <c r="C465" i="2"/>
  <c r="D465" i="2" s="1"/>
  <c r="C466" i="2"/>
  <c r="D466" i="2" s="1"/>
  <c r="C467" i="2"/>
  <c r="D467" i="2" s="1"/>
  <c r="C468" i="2"/>
  <c r="D468" i="2" s="1"/>
  <c r="C469" i="2"/>
  <c r="D469" i="2" s="1"/>
  <c r="C470" i="2"/>
  <c r="D470" i="2" s="1"/>
  <c r="C471" i="2"/>
  <c r="D471" i="2" s="1"/>
  <c r="C472" i="2"/>
  <c r="D472" i="2" s="1"/>
  <c r="C473" i="2"/>
  <c r="D473" i="2" s="1"/>
  <c r="C474" i="2"/>
  <c r="D474" i="2" s="1"/>
  <c r="C475" i="2"/>
  <c r="D475" i="2" s="1"/>
  <c r="C476" i="2"/>
  <c r="D476" i="2" s="1"/>
  <c r="C477" i="2"/>
  <c r="D477" i="2" s="1"/>
  <c r="C478" i="2"/>
  <c r="D478" i="2" s="1"/>
  <c r="C479" i="2"/>
  <c r="D479" i="2" s="1"/>
  <c r="C480" i="2"/>
  <c r="D480" i="2" s="1"/>
  <c r="C481" i="2"/>
  <c r="D481" i="2" s="1"/>
  <c r="C482" i="2"/>
  <c r="D482" i="2" s="1"/>
  <c r="C483" i="2"/>
  <c r="D483" i="2" s="1"/>
  <c r="C484" i="2"/>
  <c r="D484" i="2" s="1"/>
  <c r="C485" i="2"/>
  <c r="D485" i="2" s="1"/>
  <c r="C486" i="2"/>
  <c r="D486" i="2" s="1"/>
  <c r="C487" i="2"/>
  <c r="D487" i="2" s="1"/>
  <c r="C488" i="2"/>
  <c r="D488" i="2" s="1"/>
  <c r="C489" i="2"/>
  <c r="D489" i="2" s="1"/>
  <c r="C490" i="2"/>
  <c r="D490" i="2" s="1"/>
  <c r="C491" i="2"/>
  <c r="D491" i="2" s="1"/>
  <c r="C492" i="2"/>
  <c r="D492" i="2" s="1"/>
  <c r="C493" i="2"/>
  <c r="D493" i="2" s="1"/>
  <c r="C494" i="2"/>
  <c r="D494" i="2" s="1"/>
  <c r="C495" i="2"/>
  <c r="D495" i="2" s="1"/>
  <c r="C496" i="2"/>
  <c r="D496" i="2" s="1"/>
  <c r="C497" i="2"/>
  <c r="D497" i="2" s="1"/>
  <c r="C498" i="2"/>
  <c r="D498" i="2" s="1"/>
  <c r="C499" i="2"/>
  <c r="D499" i="2" s="1"/>
  <c r="C500" i="2"/>
  <c r="D500" i="2" s="1"/>
  <c r="C501" i="2"/>
  <c r="D501" i="2" s="1"/>
  <c r="C502" i="2"/>
  <c r="D502" i="2" s="1"/>
  <c r="C503" i="2"/>
  <c r="D503" i="2" s="1"/>
  <c r="C504" i="2"/>
  <c r="D504" i="2" s="1"/>
  <c r="C505" i="2"/>
  <c r="D505" i="2" s="1"/>
  <c r="C506" i="2"/>
  <c r="D506" i="2" s="1"/>
  <c r="C507" i="2"/>
  <c r="D507" i="2" s="1"/>
  <c r="C508" i="2"/>
  <c r="D508" i="2" s="1"/>
  <c r="C509" i="2"/>
  <c r="D509" i="2" s="1"/>
  <c r="C510" i="2"/>
  <c r="D510" i="2" s="1"/>
  <c r="C511" i="2"/>
  <c r="D511" i="2" s="1"/>
  <c r="C512" i="2"/>
  <c r="D512" i="2" s="1"/>
  <c r="C513" i="2"/>
  <c r="D513" i="2" s="1"/>
  <c r="C514" i="2"/>
  <c r="D514" i="2" s="1"/>
  <c r="C515" i="2"/>
  <c r="D515" i="2" s="1"/>
  <c r="C516" i="2"/>
  <c r="D516" i="2" s="1"/>
  <c r="C517" i="2"/>
  <c r="D517" i="2" s="1"/>
  <c r="C518" i="2"/>
  <c r="D518" i="2" s="1"/>
  <c r="C519" i="2"/>
  <c r="D519" i="2" s="1"/>
  <c r="C520" i="2"/>
  <c r="D520" i="2" s="1"/>
  <c r="C521" i="2"/>
  <c r="D521" i="2" s="1"/>
  <c r="C522" i="2"/>
  <c r="D522" i="2" s="1"/>
  <c r="C523" i="2"/>
  <c r="D523" i="2" s="1"/>
  <c r="C524" i="2"/>
  <c r="D524" i="2" s="1"/>
  <c r="C525" i="2"/>
  <c r="D525" i="2" s="1"/>
  <c r="C526" i="2"/>
  <c r="D526" i="2" s="1"/>
  <c r="C527" i="2"/>
  <c r="D527" i="2" s="1"/>
  <c r="C528" i="2"/>
  <c r="D528" i="2" s="1"/>
  <c r="C529" i="2"/>
  <c r="D529" i="2" s="1"/>
  <c r="C530" i="2"/>
  <c r="D530" i="2" s="1"/>
  <c r="C531" i="2"/>
  <c r="D531" i="2" s="1"/>
  <c r="C532" i="2"/>
  <c r="D532" i="2" s="1"/>
  <c r="C533" i="2"/>
  <c r="D533" i="2" s="1"/>
  <c r="C534" i="2"/>
  <c r="D534" i="2" s="1"/>
  <c r="C535" i="2"/>
  <c r="D535" i="2" s="1"/>
  <c r="C536" i="2"/>
  <c r="D536" i="2" s="1"/>
  <c r="C537" i="2"/>
  <c r="D537" i="2" s="1"/>
  <c r="C538" i="2"/>
  <c r="D538" i="2" s="1"/>
  <c r="C539" i="2"/>
  <c r="D539" i="2" s="1"/>
  <c r="C540" i="2"/>
  <c r="D540" i="2" s="1"/>
  <c r="C541" i="2"/>
  <c r="D541" i="2" s="1"/>
  <c r="C542" i="2"/>
  <c r="D542" i="2" s="1"/>
  <c r="C543" i="2"/>
  <c r="D543" i="2" s="1"/>
  <c r="C544" i="2"/>
  <c r="D544" i="2" s="1"/>
  <c r="C545" i="2"/>
  <c r="D545" i="2" s="1"/>
  <c r="C546" i="2"/>
  <c r="D546" i="2" s="1"/>
  <c r="C547" i="2"/>
  <c r="D547" i="2" s="1"/>
  <c r="C548" i="2"/>
  <c r="D548" i="2" s="1"/>
  <c r="C549" i="2"/>
  <c r="D549" i="2" s="1"/>
  <c r="C550" i="2"/>
  <c r="D550" i="2" s="1"/>
  <c r="C551" i="2"/>
  <c r="D551" i="2" s="1"/>
  <c r="C552" i="2"/>
  <c r="D552" i="2" s="1"/>
  <c r="C553" i="2"/>
  <c r="D553" i="2" s="1"/>
  <c r="C554" i="2"/>
  <c r="D554" i="2" s="1"/>
  <c r="C555" i="2"/>
  <c r="D555" i="2" s="1"/>
  <c r="C556" i="2"/>
  <c r="D556" i="2" s="1"/>
  <c r="C557" i="2"/>
  <c r="D557" i="2" s="1"/>
  <c r="C558" i="2"/>
  <c r="D558" i="2" s="1"/>
  <c r="C559" i="2"/>
  <c r="D559" i="2" s="1"/>
  <c r="C560" i="2"/>
  <c r="D560" i="2" s="1"/>
  <c r="C561" i="2"/>
  <c r="D561" i="2" s="1"/>
  <c r="C562" i="2"/>
  <c r="D562" i="2" s="1"/>
  <c r="C563" i="2"/>
  <c r="D563" i="2" s="1"/>
  <c r="C564" i="2"/>
  <c r="D564" i="2" s="1"/>
  <c r="C565" i="2"/>
  <c r="D565" i="2" s="1"/>
  <c r="C566" i="2"/>
  <c r="D566" i="2" s="1"/>
  <c r="C567" i="2"/>
  <c r="D567" i="2" s="1"/>
  <c r="C568" i="2"/>
  <c r="D568" i="2" s="1"/>
  <c r="C569" i="2"/>
  <c r="D569" i="2" s="1"/>
  <c r="C570" i="2"/>
  <c r="D570" i="2" s="1"/>
  <c r="C571" i="2"/>
  <c r="D571" i="2" s="1"/>
  <c r="C572" i="2"/>
  <c r="D572" i="2" s="1"/>
  <c r="C573" i="2"/>
  <c r="D573" i="2" s="1"/>
  <c r="C574" i="2"/>
  <c r="D574" i="2" s="1"/>
  <c r="C575" i="2"/>
  <c r="D575" i="2" s="1"/>
  <c r="C576" i="2"/>
  <c r="D576" i="2" s="1"/>
  <c r="C577" i="2"/>
  <c r="D577" i="2" s="1"/>
  <c r="C578" i="2"/>
  <c r="D578" i="2" s="1"/>
  <c r="C579" i="2"/>
  <c r="D579" i="2" s="1"/>
  <c r="C580" i="2"/>
  <c r="D580" i="2" s="1"/>
  <c r="C581" i="2"/>
  <c r="D581" i="2" s="1"/>
  <c r="C582" i="2"/>
  <c r="D582" i="2" s="1"/>
  <c r="C583" i="2"/>
  <c r="D583" i="2" s="1"/>
  <c r="C584" i="2"/>
  <c r="D584" i="2" s="1"/>
  <c r="C585" i="2"/>
  <c r="D585" i="2" s="1"/>
  <c r="C586" i="2"/>
  <c r="D586" i="2" s="1"/>
  <c r="C587" i="2"/>
  <c r="D587" i="2" s="1"/>
  <c r="C588" i="2"/>
  <c r="D588" i="2" s="1"/>
  <c r="C589" i="2"/>
  <c r="D589" i="2" s="1"/>
  <c r="C590" i="2"/>
  <c r="D590" i="2" s="1"/>
  <c r="C591" i="2"/>
  <c r="D591" i="2" s="1"/>
  <c r="C592" i="2"/>
  <c r="D592" i="2" s="1"/>
  <c r="C593" i="2"/>
  <c r="D593" i="2" s="1"/>
  <c r="C594" i="2"/>
  <c r="D594" i="2" s="1"/>
  <c r="C595" i="2"/>
  <c r="D595" i="2" s="1"/>
  <c r="C596" i="2"/>
  <c r="D596" i="2" s="1"/>
  <c r="C597" i="2"/>
  <c r="D597" i="2" s="1"/>
  <c r="C598" i="2"/>
  <c r="D598" i="2" s="1"/>
  <c r="C599" i="2"/>
  <c r="D599" i="2" s="1"/>
  <c r="C600" i="2"/>
  <c r="D600" i="2" s="1"/>
  <c r="C601" i="2"/>
  <c r="D601" i="2" s="1"/>
  <c r="C602" i="2"/>
  <c r="D602" i="2" s="1"/>
  <c r="C603" i="2"/>
  <c r="D603" i="2" s="1"/>
  <c r="C604" i="2"/>
  <c r="D604" i="2" s="1"/>
  <c r="C4" i="2"/>
  <c r="D4" i="2" s="1"/>
  <c r="E3" i="2" l="1"/>
</calcChain>
</file>

<file path=xl/sharedStrings.xml><?xml version="1.0" encoding="utf-8"?>
<sst xmlns="http://schemas.openxmlformats.org/spreadsheetml/2006/main" count="7" uniqueCount="5">
  <si>
    <t>Time (s)</t>
  </si>
  <si>
    <t>Voltage across Capacitor (V)</t>
  </si>
  <si>
    <t>V_sat</t>
  </si>
  <si>
    <t>T</t>
  </si>
  <si>
    <t>Deviation^2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</si>
</sst>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Charging</a:t>
            </a:r>
            <a:r>
              <a:rPr lang="en-US" baseline="0"/>
              <a:t> Capacitor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Charge!$A$4:$A$604</c:f>
              <c:numCache>
                <c:formatCode>General</c:formatCode>
                <c:ptCount val="6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  <c:pt idx="151">
                  <c:v>15.1</c:v>
                </c:pt>
                <c:pt idx="152">
                  <c:v>15.2</c:v>
                </c:pt>
                <c:pt idx="153">
                  <c:v>15.3</c:v>
                </c:pt>
                <c:pt idx="154">
                  <c:v>15.4</c:v>
                </c:pt>
                <c:pt idx="155">
                  <c:v>15.5</c:v>
                </c:pt>
                <c:pt idx="156">
                  <c:v>15.6</c:v>
                </c:pt>
                <c:pt idx="157">
                  <c:v>15.7</c:v>
                </c:pt>
                <c:pt idx="158">
                  <c:v>15.8</c:v>
                </c:pt>
                <c:pt idx="159">
                  <c:v>15.9</c:v>
                </c:pt>
                <c:pt idx="160">
                  <c:v>16</c:v>
                </c:pt>
                <c:pt idx="161">
                  <c:v>16.100000000000001</c:v>
                </c:pt>
                <c:pt idx="162">
                  <c:v>16.2</c:v>
                </c:pt>
                <c:pt idx="163">
                  <c:v>16.3</c:v>
                </c:pt>
                <c:pt idx="164">
                  <c:v>16.399999999999999</c:v>
                </c:pt>
                <c:pt idx="165">
                  <c:v>16.5</c:v>
                </c:pt>
                <c:pt idx="166">
                  <c:v>16.600000000000001</c:v>
                </c:pt>
                <c:pt idx="167">
                  <c:v>16.7</c:v>
                </c:pt>
                <c:pt idx="168">
                  <c:v>16.8</c:v>
                </c:pt>
                <c:pt idx="169">
                  <c:v>16.899999999999999</c:v>
                </c:pt>
                <c:pt idx="170">
                  <c:v>17</c:v>
                </c:pt>
                <c:pt idx="171">
                  <c:v>17.100000000000001</c:v>
                </c:pt>
                <c:pt idx="172">
                  <c:v>17.2</c:v>
                </c:pt>
                <c:pt idx="173">
                  <c:v>17.3</c:v>
                </c:pt>
                <c:pt idx="174">
                  <c:v>17.399999999999999</c:v>
                </c:pt>
                <c:pt idx="175">
                  <c:v>17.5</c:v>
                </c:pt>
                <c:pt idx="176">
                  <c:v>17.600000000000001</c:v>
                </c:pt>
                <c:pt idx="177">
                  <c:v>17.7</c:v>
                </c:pt>
                <c:pt idx="178">
                  <c:v>17.8</c:v>
                </c:pt>
                <c:pt idx="179">
                  <c:v>17.899999999999999</c:v>
                </c:pt>
                <c:pt idx="180">
                  <c:v>18</c:v>
                </c:pt>
                <c:pt idx="181">
                  <c:v>18.100000000000001</c:v>
                </c:pt>
                <c:pt idx="182">
                  <c:v>18.2</c:v>
                </c:pt>
                <c:pt idx="183">
                  <c:v>18.3</c:v>
                </c:pt>
                <c:pt idx="184">
                  <c:v>18.399999999999999</c:v>
                </c:pt>
                <c:pt idx="185">
                  <c:v>18.5</c:v>
                </c:pt>
                <c:pt idx="186">
                  <c:v>18.600000000000001</c:v>
                </c:pt>
                <c:pt idx="187">
                  <c:v>18.7</c:v>
                </c:pt>
                <c:pt idx="188">
                  <c:v>18.8</c:v>
                </c:pt>
                <c:pt idx="189">
                  <c:v>18.899999999999999</c:v>
                </c:pt>
                <c:pt idx="190">
                  <c:v>19</c:v>
                </c:pt>
                <c:pt idx="191">
                  <c:v>19.100000000000001</c:v>
                </c:pt>
                <c:pt idx="192">
                  <c:v>19.2</c:v>
                </c:pt>
                <c:pt idx="193">
                  <c:v>19.3</c:v>
                </c:pt>
                <c:pt idx="194">
                  <c:v>19.399999999999999</c:v>
                </c:pt>
                <c:pt idx="195">
                  <c:v>19.5</c:v>
                </c:pt>
                <c:pt idx="196">
                  <c:v>19.600000000000001</c:v>
                </c:pt>
                <c:pt idx="197">
                  <c:v>19.7</c:v>
                </c:pt>
                <c:pt idx="198">
                  <c:v>19.8</c:v>
                </c:pt>
                <c:pt idx="199">
                  <c:v>19.899999999999999</c:v>
                </c:pt>
                <c:pt idx="200">
                  <c:v>20</c:v>
                </c:pt>
                <c:pt idx="201">
                  <c:v>20.100000000000001</c:v>
                </c:pt>
                <c:pt idx="202">
                  <c:v>20.2</c:v>
                </c:pt>
                <c:pt idx="203">
                  <c:v>20.3</c:v>
                </c:pt>
                <c:pt idx="204">
                  <c:v>20.399999999999999</c:v>
                </c:pt>
                <c:pt idx="205">
                  <c:v>20.5</c:v>
                </c:pt>
                <c:pt idx="206">
                  <c:v>20.6</c:v>
                </c:pt>
                <c:pt idx="207">
                  <c:v>20.7</c:v>
                </c:pt>
                <c:pt idx="208">
                  <c:v>20.8</c:v>
                </c:pt>
                <c:pt idx="209">
                  <c:v>20.9</c:v>
                </c:pt>
                <c:pt idx="210">
                  <c:v>21</c:v>
                </c:pt>
                <c:pt idx="211">
                  <c:v>21.1</c:v>
                </c:pt>
                <c:pt idx="212">
                  <c:v>21.2</c:v>
                </c:pt>
                <c:pt idx="213">
                  <c:v>21.3</c:v>
                </c:pt>
                <c:pt idx="214">
                  <c:v>21.4</c:v>
                </c:pt>
                <c:pt idx="215">
                  <c:v>21.5</c:v>
                </c:pt>
                <c:pt idx="216">
                  <c:v>21.6</c:v>
                </c:pt>
                <c:pt idx="217">
                  <c:v>21.7</c:v>
                </c:pt>
                <c:pt idx="218">
                  <c:v>21.8</c:v>
                </c:pt>
                <c:pt idx="219">
                  <c:v>21.9</c:v>
                </c:pt>
                <c:pt idx="220">
                  <c:v>22</c:v>
                </c:pt>
                <c:pt idx="221">
                  <c:v>22.1</c:v>
                </c:pt>
                <c:pt idx="222">
                  <c:v>22.2</c:v>
                </c:pt>
                <c:pt idx="223">
                  <c:v>22.3</c:v>
                </c:pt>
                <c:pt idx="224">
                  <c:v>22.4</c:v>
                </c:pt>
                <c:pt idx="225">
                  <c:v>22.5</c:v>
                </c:pt>
                <c:pt idx="226">
                  <c:v>22.6</c:v>
                </c:pt>
                <c:pt idx="227">
                  <c:v>22.7</c:v>
                </c:pt>
                <c:pt idx="228">
                  <c:v>22.8</c:v>
                </c:pt>
                <c:pt idx="229">
                  <c:v>22.9</c:v>
                </c:pt>
                <c:pt idx="230">
                  <c:v>23</c:v>
                </c:pt>
                <c:pt idx="231">
                  <c:v>23.1</c:v>
                </c:pt>
                <c:pt idx="232">
                  <c:v>23.2</c:v>
                </c:pt>
                <c:pt idx="233">
                  <c:v>23.3</c:v>
                </c:pt>
                <c:pt idx="234">
                  <c:v>23.400000000000048</c:v>
                </c:pt>
                <c:pt idx="235">
                  <c:v>23.50000000000005</c:v>
                </c:pt>
                <c:pt idx="236">
                  <c:v>23.600000000000051</c:v>
                </c:pt>
                <c:pt idx="237">
                  <c:v>23.700000000000053</c:v>
                </c:pt>
                <c:pt idx="238">
                  <c:v>23.800000000000054</c:v>
                </c:pt>
                <c:pt idx="239">
                  <c:v>23.900000000000055</c:v>
                </c:pt>
                <c:pt idx="240">
                  <c:v>24.000000000000057</c:v>
                </c:pt>
                <c:pt idx="241">
                  <c:v>24.100000000000058</c:v>
                </c:pt>
                <c:pt idx="242">
                  <c:v>24.20000000000006</c:v>
                </c:pt>
                <c:pt idx="243">
                  <c:v>24.300000000000061</c:v>
                </c:pt>
                <c:pt idx="244">
                  <c:v>24.400000000000063</c:v>
                </c:pt>
                <c:pt idx="245">
                  <c:v>24.500000000000064</c:v>
                </c:pt>
                <c:pt idx="246">
                  <c:v>24.600000000000065</c:v>
                </c:pt>
                <c:pt idx="247">
                  <c:v>24.700000000000067</c:v>
                </c:pt>
                <c:pt idx="248">
                  <c:v>24.800000000000068</c:v>
                </c:pt>
                <c:pt idx="249">
                  <c:v>24.90000000000007</c:v>
                </c:pt>
                <c:pt idx="250">
                  <c:v>25.000000000000071</c:v>
                </c:pt>
                <c:pt idx="251">
                  <c:v>25.100000000000072</c:v>
                </c:pt>
                <c:pt idx="252">
                  <c:v>25.200000000000074</c:v>
                </c:pt>
                <c:pt idx="253">
                  <c:v>25.300000000000075</c:v>
                </c:pt>
                <c:pt idx="254">
                  <c:v>25.400000000000077</c:v>
                </c:pt>
                <c:pt idx="255">
                  <c:v>25.500000000000078</c:v>
                </c:pt>
                <c:pt idx="256">
                  <c:v>25.60000000000008</c:v>
                </c:pt>
                <c:pt idx="257">
                  <c:v>25.700000000000081</c:v>
                </c:pt>
                <c:pt idx="258">
                  <c:v>25.800000000000082</c:v>
                </c:pt>
                <c:pt idx="259">
                  <c:v>25.900000000000084</c:v>
                </c:pt>
                <c:pt idx="260">
                  <c:v>26.000000000000085</c:v>
                </c:pt>
                <c:pt idx="261">
                  <c:v>26.100000000000087</c:v>
                </c:pt>
                <c:pt idx="262">
                  <c:v>26.200000000000088</c:v>
                </c:pt>
                <c:pt idx="263">
                  <c:v>26.30000000000009</c:v>
                </c:pt>
                <c:pt idx="264">
                  <c:v>26.400000000000091</c:v>
                </c:pt>
                <c:pt idx="265">
                  <c:v>26.500000000000092</c:v>
                </c:pt>
                <c:pt idx="266">
                  <c:v>26.600000000000094</c:v>
                </c:pt>
                <c:pt idx="267">
                  <c:v>26.700000000000095</c:v>
                </c:pt>
                <c:pt idx="268">
                  <c:v>26.800000000000097</c:v>
                </c:pt>
                <c:pt idx="269">
                  <c:v>26.900000000000098</c:v>
                </c:pt>
                <c:pt idx="270">
                  <c:v>27.000000000000099</c:v>
                </c:pt>
                <c:pt idx="271">
                  <c:v>27.100000000000101</c:v>
                </c:pt>
                <c:pt idx="272">
                  <c:v>27.200000000000102</c:v>
                </c:pt>
                <c:pt idx="273">
                  <c:v>27.300000000000104</c:v>
                </c:pt>
                <c:pt idx="274">
                  <c:v>27.400000000000105</c:v>
                </c:pt>
                <c:pt idx="275">
                  <c:v>27.500000000000107</c:v>
                </c:pt>
                <c:pt idx="276">
                  <c:v>27.600000000000108</c:v>
                </c:pt>
                <c:pt idx="277">
                  <c:v>27.700000000000109</c:v>
                </c:pt>
                <c:pt idx="278">
                  <c:v>27.800000000000111</c:v>
                </c:pt>
                <c:pt idx="279">
                  <c:v>27.900000000000112</c:v>
                </c:pt>
                <c:pt idx="280">
                  <c:v>28.000000000000114</c:v>
                </c:pt>
                <c:pt idx="281">
                  <c:v>28.100000000000115</c:v>
                </c:pt>
                <c:pt idx="282">
                  <c:v>28.200000000000117</c:v>
                </c:pt>
                <c:pt idx="283">
                  <c:v>28.300000000000118</c:v>
                </c:pt>
                <c:pt idx="284">
                  <c:v>28.400000000000119</c:v>
                </c:pt>
                <c:pt idx="285">
                  <c:v>28.500000000000121</c:v>
                </c:pt>
                <c:pt idx="286">
                  <c:v>28.600000000000122</c:v>
                </c:pt>
                <c:pt idx="287">
                  <c:v>28.700000000000124</c:v>
                </c:pt>
                <c:pt idx="288">
                  <c:v>28.800000000000125</c:v>
                </c:pt>
                <c:pt idx="289">
                  <c:v>28.900000000000126</c:v>
                </c:pt>
                <c:pt idx="290">
                  <c:v>29.000000000000128</c:v>
                </c:pt>
                <c:pt idx="291">
                  <c:v>29.100000000000129</c:v>
                </c:pt>
                <c:pt idx="292">
                  <c:v>29.200000000000131</c:v>
                </c:pt>
                <c:pt idx="293">
                  <c:v>29.300000000000132</c:v>
                </c:pt>
                <c:pt idx="294">
                  <c:v>29.400000000000134</c:v>
                </c:pt>
                <c:pt idx="295">
                  <c:v>29.500000000000135</c:v>
                </c:pt>
                <c:pt idx="296">
                  <c:v>29.600000000000136</c:v>
                </c:pt>
                <c:pt idx="297">
                  <c:v>29.700000000000138</c:v>
                </c:pt>
                <c:pt idx="298">
                  <c:v>29.800000000000139</c:v>
                </c:pt>
                <c:pt idx="299">
                  <c:v>29.900000000000141</c:v>
                </c:pt>
                <c:pt idx="300">
                  <c:v>30.000000000000142</c:v>
                </c:pt>
                <c:pt idx="301">
                  <c:v>30.100000000000144</c:v>
                </c:pt>
                <c:pt idx="302">
                  <c:v>30.200000000000145</c:v>
                </c:pt>
                <c:pt idx="303">
                  <c:v>30.300000000000146</c:v>
                </c:pt>
                <c:pt idx="304">
                  <c:v>30.400000000000148</c:v>
                </c:pt>
                <c:pt idx="305">
                  <c:v>30.500000000000149</c:v>
                </c:pt>
                <c:pt idx="306">
                  <c:v>30.600000000000151</c:v>
                </c:pt>
                <c:pt idx="307">
                  <c:v>30.700000000000152</c:v>
                </c:pt>
                <c:pt idx="308">
                  <c:v>30.800000000000153</c:v>
                </c:pt>
                <c:pt idx="309">
                  <c:v>30.900000000000155</c:v>
                </c:pt>
                <c:pt idx="310">
                  <c:v>31.000000000000156</c:v>
                </c:pt>
                <c:pt idx="311">
                  <c:v>31.100000000000158</c:v>
                </c:pt>
                <c:pt idx="312">
                  <c:v>31.200000000000159</c:v>
                </c:pt>
                <c:pt idx="313">
                  <c:v>31.300000000000161</c:v>
                </c:pt>
                <c:pt idx="314">
                  <c:v>31.400000000000162</c:v>
                </c:pt>
                <c:pt idx="315">
                  <c:v>31.500000000000163</c:v>
                </c:pt>
                <c:pt idx="316">
                  <c:v>31.600000000000165</c:v>
                </c:pt>
                <c:pt idx="317">
                  <c:v>31.700000000000166</c:v>
                </c:pt>
                <c:pt idx="318">
                  <c:v>31.800000000000168</c:v>
                </c:pt>
                <c:pt idx="319">
                  <c:v>31.900000000000169</c:v>
                </c:pt>
                <c:pt idx="320">
                  <c:v>32.000000000000171</c:v>
                </c:pt>
                <c:pt idx="321">
                  <c:v>32.100000000000172</c:v>
                </c:pt>
                <c:pt idx="322">
                  <c:v>32.200000000000173</c:v>
                </c:pt>
                <c:pt idx="323">
                  <c:v>32.300000000000175</c:v>
                </c:pt>
                <c:pt idx="324">
                  <c:v>32.400000000000176</c:v>
                </c:pt>
                <c:pt idx="325">
                  <c:v>32.500000000000178</c:v>
                </c:pt>
                <c:pt idx="326">
                  <c:v>32.600000000000179</c:v>
                </c:pt>
                <c:pt idx="327">
                  <c:v>32.70000000000018</c:v>
                </c:pt>
                <c:pt idx="328">
                  <c:v>32.800000000000182</c:v>
                </c:pt>
                <c:pt idx="329">
                  <c:v>32.900000000000183</c:v>
                </c:pt>
                <c:pt idx="330">
                  <c:v>33.000000000000185</c:v>
                </c:pt>
                <c:pt idx="331">
                  <c:v>33.100000000000186</c:v>
                </c:pt>
                <c:pt idx="332">
                  <c:v>33.200000000000188</c:v>
                </c:pt>
                <c:pt idx="333">
                  <c:v>33.300000000000189</c:v>
                </c:pt>
                <c:pt idx="334">
                  <c:v>33.40000000000019</c:v>
                </c:pt>
                <c:pt idx="335">
                  <c:v>33.500000000000192</c:v>
                </c:pt>
                <c:pt idx="336">
                  <c:v>33.600000000000193</c:v>
                </c:pt>
                <c:pt idx="337">
                  <c:v>33.700000000000195</c:v>
                </c:pt>
                <c:pt idx="338">
                  <c:v>33.800000000000196</c:v>
                </c:pt>
                <c:pt idx="339">
                  <c:v>33.900000000000198</c:v>
                </c:pt>
                <c:pt idx="340">
                  <c:v>34.000000000000199</c:v>
                </c:pt>
                <c:pt idx="341">
                  <c:v>34.1000000000002</c:v>
                </c:pt>
                <c:pt idx="342">
                  <c:v>34.200000000000202</c:v>
                </c:pt>
                <c:pt idx="343">
                  <c:v>34.300000000000203</c:v>
                </c:pt>
                <c:pt idx="344">
                  <c:v>34.400000000000205</c:v>
                </c:pt>
                <c:pt idx="345">
                  <c:v>34.500000000000206</c:v>
                </c:pt>
                <c:pt idx="346">
                  <c:v>34.600000000000207</c:v>
                </c:pt>
                <c:pt idx="347">
                  <c:v>34.700000000000209</c:v>
                </c:pt>
                <c:pt idx="348">
                  <c:v>34.80000000000021</c:v>
                </c:pt>
                <c:pt idx="349">
                  <c:v>34.900000000000212</c:v>
                </c:pt>
                <c:pt idx="350">
                  <c:v>35.000000000000213</c:v>
                </c:pt>
                <c:pt idx="351">
                  <c:v>35.100000000000215</c:v>
                </c:pt>
                <c:pt idx="352">
                  <c:v>35.200000000000216</c:v>
                </c:pt>
                <c:pt idx="353">
                  <c:v>35.300000000000217</c:v>
                </c:pt>
                <c:pt idx="354">
                  <c:v>35.400000000000219</c:v>
                </c:pt>
                <c:pt idx="355">
                  <c:v>35.50000000000022</c:v>
                </c:pt>
                <c:pt idx="356">
                  <c:v>35.600000000000222</c:v>
                </c:pt>
                <c:pt idx="357">
                  <c:v>35.700000000000223</c:v>
                </c:pt>
                <c:pt idx="358">
                  <c:v>35.800000000000225</c:v>
                </c:pt>
                <c:pt idx="359">
                  <c:v>35.900000000000226</c:v>
                </c:pt>
                <c:pt idx="360">
                  <c:v>36.000000000000227</c:v>
                </c:pt>
                <c:pt idx="361">
                  <c:v>36.100000000000229</c:v>
                </c:pt>
                <c:pt idx="362">
                  <c:v>36.20000000000023</c:v>
                </c:pt>
                <c:pt idx="363">
                  <c:v>36.300000000000232</c:v>
                </c:pt>
                <c:pt idx="364">
                  <c:v>36.400000000000233</c:v>
                </c:pt>
                <c:pt idx="365">
                  <c:v>36.500000000000234</c:v>
                </c:pt>
                <c:pt idx="366">
                  <c:v>36.600000000000236</c:v>
                </c:pt>
                <c:pt idx="367">
                  <c:v>36.700000000000237</c:v>
                </c:pt>
                <c:pt idx="368">
                  <c:v>36.800000000000239</c:v>
                </c:pt>
                <c:pt idx="369">
                  <c:v>36.90000000000024</c:v>
                </c:pt>
                <c:pt idx="370">
                  <c:v>37.000000000000242</c:v>
                </c:pt>
                <c:pt idx="371">
                  <c:v>37.100000000000243</c:v>
                </c:pt>
                <c:pt idx="372">
                  <c:v>37.200000000000244</c:v>
                </c:pt>
                <c:pt idx="373">
                  <c:v>37.300000000000246</c:v>
                </c:pt>
                <c:pt idx="374">
                  <c:v>37.400000000000247</c:v>
                </c:pt>
                <c:pt idx="375">
                  <c:v>37.500000000000249</c:v>
                </c:pt>
                <c:pt idx="376">
                  <c:v>37.60000000000025</c:v>
                </c:pt>
                <c:pt idx="377">
                  <c:v>37.700000000000252</c:v>
                </c:pt>
                <c:pt idx="378">
                  <c:v>37.800000000000253</c:v>
                </c:pt>
                <c:pt idx="379">
                  <c:v>37.900000000000254</c:v>
                </c:pt>
                <c:pt idx="380">
                  <c:v>38.000000000000256</c:v>
                </c:pt>
                <c:pt idx="381">
                  <c:v>38.100000000000257</c:v>
                </c:pt>
                <c:pt idx="382">
                  <c:v>38.200000000000259</c:v>
                </c:pt>
                <c:pt idx="383">
                  <c:v>38.30000000000026</c:v>
                </c:pt>
                <c:pt idx="384">
                  <c:v>38.400000000000261</c:v>
                </c:pt>
                <c:pt idx="385">
                  <c:v>38.500000000000263</c:v>
                </c:pt>
                <c:pt idx="386">
                  <c:v>38.600000000000264</c:v>
                </c:pt>
                <c:pt idx="387">
                  <c:v>38.700000000000266</c:v>
                </c:pt>
                <c:pt idx="388">
                  <c:v>38.800000000000267</c:v>
                </c:pt>
                <c:pt idx="389">
                  <c:v>38.900000000000269</c:v>
                </c:pt>
                <c:pt idx="390">
                  <c:v>39.00000000000027</c:v>
                </c:pt>
                <c:pt idx="391">
                  <c:v>39.100000000000271</c:v>
                </c:pt>
                <c:pt idx="392">
                  <c:v>39.200000000000273</c:v>
                </c:pt>
                <c:pt idx="393">
                  <c:v>39.300000000000274</c:v>
                </c:pt>
                <c:pt idx="394">
                  <c:v>39.400000000000276</c:v>
                </c:pt>
                <c:pt idx="395">
                  <c:v>39.500000000000277</c:v>
                </c:pt>
                <c:pt idx="396">
                  <c:v>39.600000000000279</c:v>
                </c:pt>
                <c:pt idx="397">
                  <c:v>39.70000000000028</c:v>
                </c:pt>
                <c:pt idx="398">
                  <c:v>39.800000000000281</c:v>
                </c:pt>
                <c:pt idx="399">
                  <c:v>39.900000000000283</c:v>
                </c:pt>
                <c:pt idx="400">
                  <c:v>40.000000000000284</c:v>
                </c:pt>
                <c:pt idx="401">
                  <c:v>40.100000000000286</c:v>
                </c:pt>
                <c:pt idx="402">
                  <c:v>40.200000000000287</c:v>
                </c:pt>
                <c:pt idx="403">
                  <c:v>40.300000000000288</c:v>
                </c:pt>
                <c:pt idx="404">
                  <c:v>40.40000000000029</c:v>
                </c:pt>
                <c:pt idx="405">
                  <c:v>40.500000000000291</c:v>
                </c:pt>
                <c:pt idx="406">
                  <c:v>40.600000000000293</c:v>
                </c:pt>
                <c:pt idx="407">
                  <c:v>40.700000000000294</c:v>
                </c:pt>
                <c:pt idx="408">
                  <c:v>40.800000000000296</c:v>
                </c:pt>
                <c:pt idx="409">
                  <c:v>40.900000000000297</c:v>
                </c:pt>
                <c:pt idx="410">
                  <c:v>41.000000000000298</c:v>
                </c:pt>
                <c:pt idx="411">
                  <c:v>41.1000000000003</c:v>
                </c:pt>
                <c:pt idx="412">
                  <c:v>41.200000000000301</c:v>
                </c:pt>
                <c:pt idx="413">
                  <c:v>41.300000000000303</c:v>
                </c:pt>
                <c:pt idx="414">
                  <c:v>41.400000000000304</c:v>
                </c:pt>
                <c:pt idx="415">
                  <c:v>41.500000000000306</c:v>
                </c:pt>
                <c:pt idx="416">
                  <c:v>41.600000000000307</c:v>
                </c:pt>
                <c:pt idx="417">
                  <c:v>41.700000000000308</c:v>
                </c:pt>
                <c:pt idx="418">
                  <c:v>41.80000000000031</c:v>
                </c:pt>
                <c:pt idx="419">
                  <c:v>41.900000000000311</c:v>
                </c:pt>
                <c:pt idx="420">
                  <c:v>42.000000000000313</c:v>
                </c:pt>
                <c:pt idx="421">
                  <c:v>42.100000000000314</c:v>
                </c:pt>
                <c:pt idx="422">
                  <c:v>42.200000000000315</c:v>
                </c:pt>
                <c:pt idx="423">
                  <c:v>42.300000000000317</c:v>
                </c:pt>
                <c:pt idx="424">
                  <c:v>42.400000000000318</c:v>
                </c:pt>
                <c:pt idx="425">
                  <c:v>42.50000000000032</c:v>
                </c:pt>
                <c:pt idx="426">
                  <c:v>42.600000000000321</c:v>
                </c:pt>
                <c:pt idx="427">
                  <c:v>42.700000000000323</c:v>
                </c:pt>
                <c:pt idx="428">
                  <c:v>42.800000000000324</c:v>
                </c:pt>
                <c:pt idx="429">
                  <c:v>42.900000000000325</c:v>
                </c:pt>
                <c:pt idx="430">
                  <c:v>43.000000000000327</c:v>
                </c:pt>
                <c:pt idx="431">
                  <c:v>43.100000000000328</c:v>
                </c:pt>
                <c:pt idx="432">
                  <c:v>43.20000000000033</c:v>
                </c:pt>
                <c:pt idx="433">
                  <c:v>43.300000000000331</c:v>
                </c:pt>
                <c:pt idx="434">
                  <c:v>43.400000000000333</c:v>
                </c:pt>
                <c:pt idx="435">
                  <c:v>43.500000000000334</c:v>
                </c:pt>
                <c:pt idx="436">
                  <c:v>43.600000000000335</c:v>
                </c:pt>
                <c:pt idx="437">
                  <c:v>43.700000000000337</c:v>
                </c:pt>
                <c:pt idx="438">
                  <c:v>43.800000000000338</c:v>
                </c:pt>
                <c:pt idx="439">
                  <c:v>43.90000000000034</c:v>
                </c:pt>
                <c:pt idx="440">
                  <c:v>44.000000000000341</c:v>
                </c:pt>
                <c:pt idx="441">
                  <c:v>44.100000000000342</c:v>
                </c:pt>
                <c:pt idx="442">
                  <c:v>44.200000000000344</c:v>
                </c:pt>
                <c:pt idx="443">
                  <c:v>44.300000000000345</c:v>
                </c:pt>
                <c:pt idx="444">
                  <c:v>44.400000000000347</c:v>
                </c:pt>
                <c:pt idx="445">
                  <c:v>44.500000000000348</c:v>
                </c:pt>
                <c:pt idx="446">
                  <c:v>44.60000000000035</c:v>
                </c:pt>
                <c:pt idx="447">
                  <c:v>44.700000000000351</c:v>
                </c:pt>
                <c:pt idx="448">
                  <c:v>44.800000000000352</c:v>
                </c:pt>
                <c:pt idx="449">
                  <c:v>44.900000000000354</c:v>
                </c:pt>
                <c:pt idx="450">
                  <c:v>45.000000000000355</c:v>
                </c:pt>
                <c:pt idx="451">
                  <c:v>45.100000000000357</c:v>
                </c:pt>
                <c:pt idx="452">
                  <c:v>45.200000000000358</c:v>
                </c:pt>
                <c:pt idx="453">
                  <c:v>45.30000000000036</c:v>
                </c:pt>
                <c:pt idx="454">
                  <c:v>45.400000000000361</c:v>
                </c:pt>
                <c:pt idx="455">
                  <c:v>45.500000000000362</c:v>
                </c:pt>
                <c:pt idx="456">
                  <c:v>45.600000000000364</c:v>
                </c:pt>
                <c:pt idx="457">
                  <c:v>45.700000000000365</c:v>
                </c:pt>
                <c:pt idx="458">
                  <c:v>45.800000000000367</c:v>
                </c:pt>
                <c:pt idx="459">
                  <c:v>45.900000000000368</c:v>
                </c:pt>
                <c:pt idx="460">
                  <c:v>46.000000000000369</c:v>
                </c:pt>
                <c:pt idx="461">
                  <c:v>46.100000000000371</c:v>
                </c:pt>
                <c:pt idx="462">
                  <c:v>46.200000000000372</c:v>
                </c:pt>
                <c:pt idx="463">
                  <c:v>46.300000000000374</c:v>
                </c:pt>
                <c:pt idx="464">
                  <c:v>46.400000000000375</c:v>
                </c:pt>
                <c:pt idx="465">
                  <c:v>46.500000000000377</c:v>
                </c:pt>
                <c:pt idx="466">
                  <c:v>46.600000000000378</c:v>
                </c:pt>
                <c:pt idx="467">
                  <c:v>46.700000000000379</c:v>
                </c:pt>
                <c:pt idx="468">
                  <c:v>46.800000000000381</c:v>
                </c:pt>
                <c:pt idx="469">
                  <c:v>46.900000000000382</c:v>
                </c:pt>
                <c:pt idx="470">
                  <c:v>47.000000000000384</c:v>
                </c:pt>
                <c:pt idx="471">
                  <c:v>47.100000000000385</c:v>
                </c:pt>
                <c:pt idx="472">
                  <c:v>47.200000000000387</c:v>
                </c:pt>
                <c:pt idx="473">
                  <c:v>47.300000000000388</c:v>
                </c:pt>
                <c:pt idx="474">
                  <c:v>47.400000000000389</c:v>
                </c:pt>
                <c:pt idx="475">
                  <c:v>47.500000000000391</c:v>
                </c:pt>
                <c:pt idx="476">
                  <c:v>47.600000000000392</c:v>
                </c:pt>
                <c:pt idx="477">
                  <c:v>47.700000000000394</c:v>
                </c:pt>
                <c:pt idx="478">
                  <c:v>47.800000000000395</c:v>
                </c:pt>
                <c:pt idx="479">
                  <c:v>47.900000000000396</c:v>
                </c:pt>
                <c:pt idx="480">
                  <c:v>48.000000000000398</c:v>
                </c:pt>
                <c:pt idx="481">
                  <c:v>48.100000000000399</c:v>
                </c:pt>
                <c:pt idx="482">
                  <c:v>48.200000000000401</c:v>
                </c:pt>
                <c:pt idx="483">
                  <c:v>48.300000000000402</c:v>
                </c:pt>
                <c:pt idx="484">
                  <c:v>48.400000000000404</c:v>
                </c:pt>
                <c:pt idx="485">
                  <c:v>48.500000000000405</c:v>
                </c:pt>
                <c:pt idx="486">
                  <c:v>48.600000000000406</c:v>
                </c:pt>
                <c:pt idx="487">
                  <c:v>48.700000000000408</c:v>
                </c:pt>
                <c:pt idx="488">
                  <c:v>48.800000000000409</c:v>
                </c:pt>
                <c:pt idx="489">
                  <c:v>48.900000000000411</c:v>
                </c:pt>
                <c:pt idx="490">
                  <c:v>49.000000000000412</c:v>
                </c:pt>
                <c:pt idx="491">
                  <c:v>49.100000000000414</c:v>
                </c:pt>
                <c:pt idx="492">
                  <c:v>49.200000000000415</c:v>
                </c:pt>
                <c:pt idx="493">
                  <c:v>49.300000000000416</c:v>
                </c:pt>
                <c:pt idx="494">
                  <c:v>49.400000000000418</c:v>
                </c:pt>
                <c:pt idx="495">
                  <c:v>49.500000000000419</c:v>
                </c:pt>
                <c:pt idx="496">
                  <c:v>49.600000000000421</c:v>
                </c:pt>
                <c:pt idx="497">
                  <c:v>49.700000000000422</c:v>
                </c:pt>
                <c:pt idx="498">
                  <c:v>49.800000000000423</c:v>
                </c:pt>
                <c:pt idx="499">
                  <c:v>49.900000000000425</c:v>
                </c:pt>
                <c:pt idx="500">
                  <c:v>50.000000000000426</c:v>
                </c:pt>
                <c:pt idx="501">
                  <c:v>50.100000000000428</c:v>
                </c:pt>
                <c:pt idx="502">
                  <c:v>50.200000000000429</c:v>
                </c:pt>
                <c:pt idx="503">
                  <c:v>50.300000000000431</c:v>
                </c:pt>
                <c:pt idx="504">
                  <c:v>50.400000000000432</c:v>
                </c:pt>
                <c:pt idx="505">
                  <c:v>50.500000000000433</c:v>
                </c:pt>
                <c:pt idx="506">
                  <c:v>50.600000000000435</c:v>
                </c:pt>
                <c:pt idx="507">
                  <c:v>50.700000000000436</c:v>
                </c:pt>
                <c:pt idx="508">
                  <c:v>50.800000000000438</c:v>
                </c:pt>
                <c:pt idx="509">
                  <c:v>50.900000000000439</c:v>
                </c:pt>
                <c:pt idx="510">
                  <c:v>51.000000000000441</c:v>
                </c:pt>
                <c:pt idx="511">
                  <c:v>51.100000000000442</c:v>
                </c:pt>
                <c:pt idx="512">
                  <c:v>51.200000000000443</c:v>
                </c:pt>
                <c:pt idx="513">
                  <c:v>51.300000000000445</c:v>
                </c:pt>
                <c:pt idx="514">
                  <c:v>51.400000000000446</c:v>
                </c:pt>
                <c:pt idx="515">
                  <c:v>51.500000000000448</c:v>
                </c:pt>
                <c:pt idx="516">
                  <c:v>51.600000000000449</c:v>
                </c:pt>
                <c:pt idx="517">
                  <c:v>51.70000000000045</c:v>
                </c:pt>
                <c:pt idx="518">
                  <c:v>51.800000000000452</c:v>
                </c:pt>
                <c:pt idx="519">
                  <c:v>51.900000000000453</c:v>
                </c:pt>
                <c:pt idx="520">
                  <c:v>52.000000000000455</c:v>
                </c:pt>
                <c:pt idx="521">
                  <c:v>52.100000000000456</c:v>
                </c:pt>
                <c:pt idx="522">
                  <c:v>52.200000000000458</c:v>
                </c:pt>
                <c:pt idx="523">
                  <c:v>52.300000000000459</c:v>
                </c:pt>
                <c:pt idx="524">
                  <c:v>52.40000000000046</c:v>
                </c:pt>
                <c:pt idx="525">
                  <c:v>52.500000000000462</c:v>
                </c:pt>
                <c:pt idx="526">
                  <c:v>52.600000000000463</c:v>
                </c:pt>
                <c:pt idx="527">
                  <c:v>52.700000000000465</c:v>
                </c:pt>
                <c:pt idx="528">
                  <c:v>52.800000000000466</c:v>
                </c:pt>
                <c:pt idx="529">
                  <c:v>52.900000000000468</c:v>
                </c:pt>
                <c:pt idx="530">
                  <c:v>53.000000000000469</c:v>
                </c:pt>
                <c:pt idx="531">
                  <c:v>53.10000000000047</c:v>
                </c:pt>
                <c:pt idx="532">
                  <c:v>53.200000000000472</c:v>
                </c:pt>
                <c:pt idx="533">
                  <c:v>53.300000000000473</c:v>
                </c:pt>
                <c:pt idx="534">
                  <c:v>53.400000000000475</c:v>
                </c:pt>
                <c:pt idx="535">
                  <c:v>53.500000000000476</c:v>
                </c:pt>
                <c:pt idx="536">
                  <c:v>53.600000000000477</c:v>
                </c:pt>
                <c:pt idx="537">
                  <c:v>53.700000000000479</c:v>
                </c:pt>
                <c:pt idx="538">
                  <c:v>53.80000000000048</c:v>
                </c:pt>
                <c:pt idx="539">
                  <c:v>53.900000000000482</c:v>
                </c:pt>
                <c:pt idx="540">
                  <c:v>54.000000000000483</c:v>
                </c:pt>
                <c:pt idx="541">
                  <c:v>54.100000000000485</c:v>
                </c:pt>
                <c:pt idx="542">
                  <c:v>54.200000000000486</c:v>
                </c:pt>
                <c:pt idx="543">
                  <c:v>54.300000000000487</c:v>
                </c:pt>
                <c:pt idx="544">
                  <c:v>54.400000000000489</c:v>
                </c:pt>
                <c:pt idx="545">
                  <c:v>54.50000000000049</c:v>
                </c:pt>
                <c:pt idx="546">
                  <c:v>54.600000000000492</c:v>
                </c:pt>
                <c:pt idx="547">
                  <c:v>54.700000000000493</c:v>
                </c:pt>
                <c:pt idx="548">
                  <c:v>54.800000000000495</c:v>
                </c:pt>
                <c:pt idx="549">
                  <c:v>54.900000000000496</c:v>
                </c:pt>
                <c:pt idx="550">
                  <c:v>55.000000000000497</c:v>
                </c:pt>
                <c:pt idx="551">
                  <c:v>55.100000000000499</c:v>
                </c:pt>
                <c:pt idx="552">
                  <c:v>55.2000000000005</c:v>
                </c:pt>
                <c:pt idx="553">
                  <c:v>55.300000000000502</c:v>
                </c:pt>
                <c:pt idx="554">
                  <c:v>55.400000000000503</c:v>
                </c:pt>
                <c:pt idx="555">
                  <c:v>55.500000000000504</c:v>
                </c:pt>
                <c:pt idx="556">
                  <c:v>55.600000000000506</c:v>
                </c:pt>
                <c:pt idx="557">
                  <c:v>55.700000000000507</c:v>
                </c:pt>
                <c:pt idx="558">
                  <c:v>55.800000000000509</c:v>
                </c:pt>
                <c:pt idx="559">
                  <c:v>55.90000000000051</c:v>
                </c:pt>
                <c:pt idx="560">
                  <c:v>56.000000000000512</c:v>
                </c:pt>
                <c:pt idx="561">
                  <c:v>56.100000000000513</c:v>
                </c:pt>
                <c:pt idx="562">
                  <c:v>56.200000000000514</c:v>
                </c:pt>
                <c:pt idx="563">
                  <c:v>56.300000000000516</c:v>
                </c:pt>
                <c:pt idx="564">
                  <c:v>56.400000000000517</c:v>
                </c:pt>
                <c:pt idx="565">
                  <c:v>56.500000000000519</c:v>
                </c:pt>
                <c:pt idx="566">
                  <c:v>56.60000000000052</c:v>
                </c:pt>
                <c:pt idx="567">
                  <c:v>56.700000000000522</c:v>
                </c:pt>
                <c:pt idx="568">
                  <c:v>56.800000000000523</c:v>
                </c:pt>
                <c:pt idx="569">
                  <c:v>56.900000000000524</c:v>
                </c:pt>
                <c:pt idx="570">
                  <c:v>57.000000000000526</c:v>
                </c:pt>
                <c:pt idx="571">
                  <c:v>57.100000000000527</c:v>
                </c:pt>
                <c:pt idx="572">
                  <c:v>57.200000000000529</c:v>
                </c:pt>
                <c:pt idx="573">
                  <c:v>57.30000000000053</c:v>
                </c:pt>
                <c:pt idx="574">
                  <c:v>57.400000000000531</c:v>
                </c:pt>
                <c:pt idx="575">
                  <c:v>57.500000000000533</c:v>
                </c:pt>
                <c:pt idx="576">
                  <c:v>57.600000000000534</c:v>
                </c:pt>
                <c:pt idx="577">
                  <c:v>57.700000000000536</c:v>
                </c:pt>
                <c:pt idx="578">
                  <c:v>57.800000000000537</c:v>
                </c:pt>
                <c:pt idx="579">
                  <c:v>57.900000000000539</c:v>
                </c:pt>
                <c:pt idx="580">
                  <c:v>58.00000000000054</c:v>
                </c:pt>
                <c:pt idx="581">
                  <c:v>58.100000000000541</c:v>
                </c:pt>
                <c:pt idx="582">
                  <c:v>58.200000000000543</c:v>
                </c:pt>
                <c:pt idx="583">
                  <c:v>58.300000000000544</c:v>
                </c:pt>
                <c:pt idx="584">
                  <c:v>58.400000000000546</c:v>
                </c:pt>
                <c:pt idx="585">
                  <c:v>58.500000000000547</c:v>
                </c:pt>
                <c:pt idx="586">
                  <c:v>58.600000000000549</c:v>
                </c:pt>
                <c:pt idx="587">
                  <c:v>58.70000000000055</c:v>
                </c:pt>
                <c:pt idx="588">
                  <c:v>58.800000000000551</c:v>
                </c:pt>
                <c:pt idx="589">
                  <c:v>58.900000000000553</c:v>
                </c:pt>
                <c:pt idx="590">
                  <c:v>59.000000000000554</c:v>
                </c:pt>
                <c:pt idx="591">
                  <c:v>59.100000000000556</c:v>
                </c:pt>
                <c:pt idx="592">
                  <c:v>59.200000000000557</c:v>
                </c:pt>
                <c:pt idx="593">
                  <c:v>59.300000000000558</c:v>
                </c:pt>
                <c:pt idx="594">
                  <c:v>59.40000000000056</c:v>
                </c:pt>
                <c:pt idx="595">
                  <c:v>59.500000000000561</c:v>
                </c:pt>
                <c:pt idx="596">
                  <c:v>59.600000000000563</c:v>
                </c:pt>
                <c:pt idx="597">
                  <c:v>59.700000000000564</c:v>
                </c:pt>
                <c:pt idx="598">
                  <c:v>59.800000000000566</c:v>
                </c:pt>
                <c:pt idx="599">
                  <c:v>59.900000000000567</c:v>
                </c:pt>
                <c:pt idx="600">
                  <c:v>60.000000000000568</c:v>
                </c:pt>
              </c:numCache>
            </c:numRef>
          </c:xVal>
          <c:yVal>
            <c:numRef>
              <c:f>Charge!$B$4:$B$604</c:f>
              <c:numCache>
                <c:formatCode>General</c:formatCode>
                <c:ptCount val="601"/>
                <c:pt idx="0">
                  <c:v>3.0000000000000001E-3</c:v>
                </c:pt>
                <c:pt idx="1">
                  <c:v>1.2999999999999999E-2</c:v>
                </c:pt>
                <c:pt idx="2">
                  <c:v>5.8000000000000003E-2</c:v>
                </c:pt>
                <c:pt idx="3">
                  <c:v>7.8E-2</c:v>
                </c:pt>
                <c:pt idx="4">
                  <c:v>8.5000000000000006E-2</c:v>
                </c:pt>
                <c:pt idx="5">
                  <c:v>0.124</c:v>
                </c:pt>
                <c:pt idx="6">
                  <c:v>0.14099999999999999</c:v>
                </c:pt>
                <c:pt idx="7">
                  <c:v>0.13700000000000001</c:v>
                </c:pt>
                <c:pt idx="8">
                  <c:v>0.16700000000000001</c:v>
                </c:pt>
                <c:pt idx="9">
                  <c:v>0.19500000000000001</c:v>
                </c:pt>
                <c:pt idx="10">
                  <c:v>0.21199999999999999</c:v>
                </c:pt>
                <c:pt idx="11">
                  <c:v>0.255</c:v>
                </c:pt>
                <c:pt idx="12">
                  <c:v>0.25</c:v>
                </c:pt>
                <c:pt idx="13">
                  <c:v>0.27300000000000002</c:v>
                </c:pt>
                <c:pt idx="14">
                  <c:v>0.29099999999999998</c:v>
                </c:pt>
                <c:pt idx="15">
                  <c:v>0.34200000000000003</c:v>
                </c:pt>
                <c:pt idx="16">
                  <c:v>0.33100000000000002</c:v>
                </c:pt>
                <c:pt idx="17">
                  <c:v>0.35299999999999998</c:v>
                </c:pt>
                <c:pt idx="18">
                  <c:v>0.40899999999999997</c:v>
                </c:pt>
                <c:pt idx="19">
                  <c:v>0.42899999999999999</c:v>
                </c:pt>
                <c:pt idx="20">
                  <c:v>0.436</c:v>
                </c:pt>
                <c:pt idx="21">
                  <c:v>0.44900000000000001</c:v>
                </c:pt>
                <c:pt idx="22">
                  <c:v>0.46100000000000002</c:v>
                </c:pt>
                <c:pt idx="23">
                  <c:v>0.51200000000000001</c:v>
                </c:pt>
                <c:pt idx="24">
                  <c:v>0.53300000000000003</c:v>
                </c:pt>
                <c:pt idx="25">
                  <c:v>0.55300000000000005</c:v>
                </c:pt>
                <c:pt idx="26">
                  <c:v>0.55200000000000005</c:v>
                </c:pt>
                <c:pt idx="27">
                  <c:v>0.58699999999999997</c:v>
                </c:pt>
                <c:pt idx="28">
                  <c:v>0.60299999999999998</c:v>
                </c:pt>
                <c:pt idx="29">
                  <c:v>0.63700000000000001</c:v>
                </c:pt>
                <c:pt idx="30">
                  <c:v>0.65100000000000002</c:v>
                </c:pt>
                <c:pt idx="31">
                  <c:v>0.66500000000000004</c:v>
                </c:pt>
                <c:pt idx="32">
                  <c:v>0.68300000000000005</c:v>
                </c:pt>
                <c:pt idx="33">
                  <c:v>0.71399999999999997</c:v>
                </c:pt>
                <c:pt idx="34">
                  <c:v>0.71799999999999997</c:v>
                </c:pt>
                <c:pt idx="35">
                  <c:v>0.72599999999999998</c:v>
                </c:pt>
                <c:pt idx="36">
                  <c:v>0.76700000000000002</c:v>
                </c:pt>
                <c:pt idx="37">
                  <c:v>0.75800000000000001</c:v>
                </c:pt>
                <c:pt idx="38">
                  <c:v>0.78400000000000003</c:v>
                </c:pt>
                <c:pt idx="39">
                  <c:v>0.82399999999999995</c:v>
                </c:pt>
                <c:pt idx="40">
                  <c:v>0.83899999999999997</c:v>
                </c:pt>
                <c:pt idx="41">
                  <c:v>0.84599999999999997</c:v>
                </c:pt>
                <c:pt idx="42">
                  <c:v>0.85599999999999998</c:v>
                </c:pt>
                <c:pt idx="43">
                  <c:v>0.89300000000000002</c:v>
                </c:pt>
                <c:pt idx="44">
                  <c:v>0.89500000000000002</c:v>
                </c:pt>
                <c:pt idx="45">
                  <c:v>0.93600000000000005</c:v>
                </c:pt>
                <c:pt idx="46">
                  <c:v>0.93899999999999995</c:v>
                </c:pt>
                <c:pt idx="47">
                  <c:v>0.98399999999999999</c:v>
                </c:pt>
                <c:pt idx="48">
                  <c:v>0.99199999999999999</c:v>
                </c:pt>
                <c:pt idx="49">
                  <c:v>1.0189999999999999</c:v>
                </c:pt>
                <c:pt idx="50">
                  <c:v>1.0329999999999999</c:v>
                </c:pt>
                <c:pt idx="51">
                  <c:v>1.0369999999999999</c:v>
                </c:pt>
                <c:pt idx="52">
                  <c:v>1.0509999999999999</c:v>
                </c:pt>
                <c:pt idx="53">
                  <c:v>1.091</c:v>
                </c:pt>
                <c:pt idx="54">
                  <c:v>1.113</c:v>
                </c:pt>
                <c:pt idx="55">
                  <c:v>1.1279999999999999</c:v>
                </c:pt>
                <c:pt idx="56">
                  <c:v>1.1220000000000001</c:v>
                </c:pt>
                <c:pt idx="57">
                  <c:v>1.169</c:v>
                </c:pt>
                <c:pt idx="58">
                  <c:v>1.18</c:v>
                </c:pt>
                <c:pt idx="59">
                  <c:v>1.1879999999999999</c:v>
                </c:pt>
                <c:pt idx="60">
                  <c:v>1.224</c:v>
                </c:pt>
                <c:pt idx="61">
                  <c:v>1.244</c:v>
                </c:pt>
                <c:pt idx="62">
                  <c:v>1.2609999999999999</c:v>
                </c:pt>
                <c:pt idx="63">
                  <c:v>1.2450000000000001</c:v>
                </c:pt>
                <c:pt idx="64">
                  <c:v>1.2809999999999999</c:v>
                </c:pt>
                <c:pt idx="65">
                  <c:v>1.31</c:v>
                </c:pt>
                <c:pt idx="66">
                  <c:v>1.302</c:v>
                </c:pt>
                <c:pt idx="67">
                  <c:v>1.325</c:v>
                </c:pt>
                <c:pt idx="68">
                  <c:v>1.331</c:v>
                </c:pt>
                <c:pt idx="69">
                  <c:v>1.369</c:v>
                </c:pt>
                <c:pt idx="70">
                  <c:v>1.39</c:v>
                </c:pt>
                <c:pt idx="71">
                  <c:v>1.393</c:v>
                </c:pt>
                <c:pt idx="72">
                  <c:v>1.415</c:v>
                </c:pt>
                <c:pt idx="73">
                  <c:v>1.4490000000000001</c:v>
                </c:pt>
                <c:pt idx="74">
                  <c:v>1.4590000000000001</c:v>
                </c:pt>
                <c:pt idx="75">
                  <c:v>1.476</c:v>
                </c:pt>
                <c:pt idx="76">
                  <c:v>1.484</c:v>
                </c:pt>
                <c:pt idx="77">
                  <c:v>1.5029999999999999</c:v>
                </c:pt>
                <c:pt idx="78">
                  <c:v>1.5089999999999999</c:v>
                </c:pt>
                <c:pt idx="79">
                  <c:v>1.5509999999999999</c:v>
                </c:pt>
                <c:pt idx="80">
                  <c:v>1.5409999999999999</c:v>
                </c:pt>
                <c:pt idx="81">
                  <c:v>1.585</c:v>
                </c:pt>
                <c:pt idx="82">
                  <c:v>1.585</c:v>
                </c:pt>
                <c:pt idx="83">
                  <c:v>1.5960000000000001</c:v>
                </c:pt>
                <c:pt idx="84">
                  <c:v>1.6160000000000001</c:v>
                </c:pt>
                <c:pt idx="85">
                  <c:v>1.6439999999999999</c:v>
                </c:pt>
                <c:pt idx="86">
                  <c:v>1.667</c:v>
                </c:pt>
                <c:pt idx="87">
                  <c:v>1.6519999999999999</c:v>
                </c:pt>
                <c:pt idx="88">
                  <c:v>1.7</c:v>
                </c:pt>
                <c:pt idx="89">
                  <c:v>1.7070000000000001</c:v>
                </c:pt>
                <c:pt idx="90">
                  <c:v>1.7230000000000001</c:v>
                </c:pt>
                <c:pt idx="91">
                  <c:v>1.752</c:v>
                </c:pt>
                <c:pt idx="92">
                  <c:v>1.744</c:v>
                </c:pt>
                <c:pt idx="93">
                  <c:v>1.7709999999999999</c:v>
                </c:pt>
                <c:pt idx="94">
                  <c:v>1.7849999999999999</c:v>
                </c:pt>
                <c:pt idx="95">
                  <c:v>1.7929999999999999</c:v>
                </c:pt>
                <c:pt idx="96">
                  <c:v>1.794</c:v>
                </c:pt>
                <c:pt idx="97">
                  <c:v>1.831</c:v>
                </c:pt>
                <c:pt idx="98">
                  <c:v>1.837</c:v>
                </c:pt>
                <c:pt idx="99">
                  <c:v>1.8720000000000001</c:v>
                </c:pt>
                <c:pt idx="100">
                  <c:v>1.8879999999999999</c:v>
                </c:pt>
                <c:pt idx="101">
                  <c:v>1.903</c:v>
                </c:pt>
                <c:pt idx="102">
                  <c:v>1.917</c:v>
                </c:pt>
                <c:pt idx="103">
                  <c:v>1.925</c:v>
                </c:pt>
                <c:pt idx="104">
                  <c:v>1.9530000000000001</c:v>
                </c:pt>
                <c:pt idx="105">
                  <c:v>1.9450000000000001</c:v>
                </c:pt>
                <c:pt idx="106">
                  <c:v>1.96</c:v>
                </c:pt>
                <c:pt idx="107">
                  <c:v>1.972</c:v>
                </c:pt>
                <c:pt idx="108">
                  <c:v>2.0059999999999998</c:v>
                </c:pt>
                <c:pt idx="109">
                  <c:v>2.028</c:v>
                </c:pt>
                <c:pt idx="110">
                  <c:v>2.0150000000000001</c:v>
                </c:pt>
                <c:pt idx="111">
                  <c:v>2.032</c:v>
                </c:pt>
                <c:pt idx="112">
                  <c:v>2.0670000000000002</c:v>
                </c:pt>
                <c:pt idx="113">
                  <c:v>2.0550000000000002</c:v>
                </c:pt>
                <c:pt idx="114">
                  <c:v>2.0819999999999999</c:v>
                </c:pt>
                <c:pt idx="115">
                  <c:v>2.0859999999999999</c:v>
                </c:pt>
                <c:pt idx="116">
                  <c:v>2.1030000000000002</c:v>
                </c:pt>
                <c:pt idx="117">
                  <c:v>2.1150000000000002</c:v>
                </c:pt>
                <c:pt idx="118">
                  <c:v>2.129</c:v>
                </c:pt>
                <c:pt idx="119">
                  <c:v>2.149</c:v>
                </c:pt>
                <c:pt idx="120">
                  <c:v>2.1859999999999999</c:v>
                </c:pt>
                <c:pt idx="121">
                  <c:v>2.1760000000000002</c:v>
                </c:pt>
                <c:pt idx="122">
                  <c:v>2.1909999999999998</c:v>
                </c:pt>
                <c:pt idx="123">
                  <c:v>2.2290000000000001</c:v>
                </c:pt>
                <c:pt idx="124">
                  <c:v>2.2450000000000001</c:v>
                </c:pt>
                <c:pt idx="125">
                  <c:v>2.2370000000000001</c:v>
                </c:pt>
                <c:pt idx="126">
                  <c:v>2.2530000000000001</c:v>
                </c:pt>
                <c:pt idx="127">
                  <c:v>2.278</c:v>
                </c:pt>
                <c:pt idx="128">
                  <c:v>2.2869999999999999</c:v>
                </c:pt>
                <c:pt idx="129">
                  <c:v>2.31</c:v>
                </c:pt>
                <c:pt idx="130">
                  <c:v>2.3130000000000002</c:v>
                </c:pt>
                <c:pt idx="131">
                  <c:v>2.339</c:v>
                </c:pt>
                <c:pt idx="132">
                  <c:v>2.351</c:v>
                </c:pt>
                <c:pt idx="133">
                  <c:v>2.3519999999999999</c:v>
                </c:pt>
                <c:pt idx="134">
                  <c:v>2.3570000000000002</c:v>
                </c:pt>
                <c:pt idx="135">
                  <c:v>2.3780000000000001</c:v>
                </c:pt>
                <c:pt idx="136">
                  <c:v>2.3820000000000001</c:v>
                </c:pt>
                <c:pt idx="137">
                  <c:v>2.391</c:v>
                </c:pt>
                <c:pt idx="138">
                  <c:v>2.4020000000000001</c:v>
                </c:pt>
                <c:pt idx="139">
                  <c:v>2.4279999999999999</c:v>
                </c:pt>
                <c:pt idx="140">
                  <c:v>2.46</c:v>
                </c:pt>
                <c:pt idx="141">
                  <c:v>2.4449999999999998</c:v>
                </c:pt>
                <c:pt idx="142">
                  <c:v>2.4590000000000001</c:v>
                </c:pt>
                <c:pt idx="143">
                  <c:v>2.4700000000000002</c:v>
                </c:pt>
                <c:pt idx="144">
                  <c:v>2.4830000000000001</c:v>
                </c:pt>
                <c:pt idx="145">
                  <c:v>2.496</c:v>
                </c:pt>
                <c:pt idx="146">
                  <c:v>2.5470000000000002</c:v>
                </c:pt>
                <c:pt idx="147">
                  <c:v>2.5249999999999999</c:v>
                </c:pt>
                <c:pt idx="148">
                  <c:v>2.5720000000000001</c:v>
                </c:pt>
                <c:pt idx="149">
                  <c:v>2.5779999999999998</c:v>
                </c:pt>
                <c:pt idx="150">
                  <c:v>2.589</c:v>
                </c:pt>
                <c:pt idx="151">
                  <c:v>2.5739999999999998</c:v>
                </c:pt>
                <c:pt idx="152">
                  <c:v>2.585</c:v>
                </c:pt>
                <c:pt idx="153">
                  <c:v>2.601</c:v>
                </c:pt>
                <c:pt idx="154">
                  <c:v>2.6280000000000001</c:v>
                </c:pt>
                <c:pt idx="155">
                  <c:v>2.6509999999999998</c:v>
                </c:pt>
                <c:pt idx="156">
                  <c:v>2.637</c:v>
                </c:pt>
                <c:pt idx="157">
                  <c:v>2.6749999999999998</c:v>
                </c:pt>
                <c:pt idx="158">
                  <c:v>2.68</c:v>
                </c:pt>
                <c:pt idx="159">
                  <c:v>2.7050000000000001</c:v>
                </c:pt>
                <c:pt idx="160">
                  <c:v>2.718</c:v>
                </c:pt>
                <c:pt idx="161">
                  <c:v>2.7040000000000002</c:v>
                </c:pt>
                <c:pt idx="162">
                  <c:v>2.722</c:v>
                </c:pt>
                <c:pt idx="163">
                  <c:v>2.7519999999999998</c:v>
                </c:pt>
                <c:pt idx="164">
                  <c:v>2.7639999999999998</c:v>
                </c:pt>
                <c:pt idx="165">
                  <c:v>2.7759999999999998</c:v>
                </c:pt>
                <c:pt idx="166">
                  <c:v>2.7919999999999998</c:v>
                </c:pt>
                <c:pt idx="167">
                  <c:v>2.7919999999999998</c:v>
                </c:pt>
                <c:pt idx="168">
                  <c:v>2.806</c:v>
                </c:pt>
                <c:pt idx="169">
                  <c:v>2.8210000000000002</c:v>
                </c:pt>
                <c:pt idx="170">
                  <c:v>2.8370000000000002</c:v>
                </c:pt>
                <c:pt idx="171">
                  <c:v>2.843</c:v>
                </c:pt>
                <c:pt idx="172">
                  <c:v>2.8540000000000001</c:v>
                </c:pt>
                <c:pt idx="173">
                  <c:v>2.8519999999999999</c:v>
                </c:pt>
                <c:pt idx="174">
                  <c:v>2.88</c:v>
                </c:pt>
                <c:pt idx="175">
                  <c:v>2.903</c:v>
                </c:pt>
                <c:pt idx="176">
                  <c:v>2.899</c:v>
                </c:pt>
                <c:pt idx="177">
                  <c:v>2.92</c:v>
                </c:pt>
                <c:pt idx="178">
                  <c:v>2.9140000000000001</c:v>
                </c:pt>
                <c:pt idx="179">
                  <c:v>2.9119999999999999</c:v>
                </c:pt>
                <c:pt idx="180">
                  <c:v>2.9289999999999998</c:v>
                </c:pt>
                <c:pt idx="181">
                  <c:v>2.968</c:v>
                </c:pt>
                <c:pt idx="182">
                  <c:v>2.9780000000000002</c:v>
                </c:pt>
                <c:pt idx="183">
                  <c:v>2.9860000000000002</c:v>
                </c:pt>
                <c:pt idx="184">
                  <c:v>2.9830000000000001</c:v>
                </c:pt>
                <c:pt idx="185">
                  <c:v>2.9950000000000001</c:v>
                </c:pt>
                <c:pt idx="186">
                  <c:v>3.004</c:v>
                </c:pt>
                <c:pt idx="187">
                  <c:v>3.0219999999999998</c:v>
                </c:pt>
                <c:pt idx="188">
                  <c:v>3.016</c:v>
                </c:pt>
                <c:pt idx="189">
                  <c:v>3.0449999999999999</c:v>
                </c:pt>
                <c:pt idx="190">
                  <c:v>3.0579999999999998</c:v>
                </c:pt>
                <c:pt idx="191">
                  <c:v>3.06</c:v>
                </c:pt>
                <c:pt idx="192">
                  <c:v>3.0710000000000002</c:v>
                </c:pt>
                <c:pt idx="193">
                  <c:v>3.0840000000000001</c:v>
                </c:pt>
                <c:pt idx="194">
                  <c:v>3.0819999999999999</c:v>
                </c:pt>
                <c:pt idx="195">
                  <c:v>3.09</c:v>
                </c:pt>
                <c:pt idx="196">
                  <c:v>3.1320000000000001</c:v>
                </c:pt>
                <c:pt idx="197">
                  <c:v>3.1160000000000001</c:v>
                </c:pt>
                <c:pt idx="198">
                  <c:v>3.1389999999999998</c:v>
                </c:pt>
                <c:pt idx="199">
                  <c:v>3.1709999999999998</c:v>
                </c:pt>
                <c:pt idx="200">
                  <c:v>3.1669999999999998</c:v>
                </c:pt>
                <c:pt idx="201">
                  <c:v>3.1859999999999999</c:v>
                </c:pt>
                <c:pt idx="202">
                  <c:v>3.177</c:v>
                </c:pt>
                <c:pt idx="203">
                  <c:v>3.2</c:v>
                </c:pt>
                <c:pt idx="204">
                  <c:v>3.2109999999999999</c:v>
                </c:pt>
                <c:pt idx="205">
                  <c:v>3.2069999999999999</c:v>
                </c:pt>
                <c:pt idx="206">
                  <c:v>3.206</c:v>
                </c:pt>
                <c:pt idx="207">
                  <c:v>3.2440000000000002</c:v>
                </c:pt>
                <c:pt idx="208">
                  <c:v>3.2490000000000001</c:v>
                </c:pt>
                <c:pt idx="209">
                  <c:v>3.2389999999999999</c:v>
                </c:pt>
                <c:pt idx="210">
                  <c:v>3.28</c:v>
                </c:pt>
                <c:pt idx="211">
                  <c:v>3.2639999999999998</c:v>
                </c:pt>
                <c:pt idx="212">
                  <c:v>3.2839999999999998</c:v>
                </c:pt>
                <c:pt idx="213">
                  <c:v>3.3029999999999999</c:v>
                </c:pt>
                <c:pt idx="214">
                  <c:v>3.3210000000000002</c:v>
                </c:pt>
                <c:pt idx="215">
                  <c:v>3.3220000000000001</c:v>
                </c:pt>
                <c:pt idx="216">
                  <c:v>3.3239999999999998</c:v>
                </c:pt>
                <c:pt idx="217">
                  <c:v>3.3450000000000002</c:v>
                </c:pt>
                <c:pt idx="218">
                  <c:v>3.347</c:v>
                </c:pt>
                <c:pt idx="219">
                  <c:v>3.3690000000000002</c:v>
                </c:pt>
                <c:pt idx="220">
                  <c:v>3.3660000000000001</c:v>
                </c:pt>
                <c:pt idx="221">
                  <c:v>3.3580000000000001</c:v>
                </c:pt>
                <c:pt idx="222">
                  <c:v>3.3919999999999999</c:v>
                </c:pt>
                <c:pt idx="223">
                  <c:v>3.3879999999999999</c:v>
                </c:pt>
                <c:pt idx="224">
                  <c:v>3.3959999999999999</c:v>
                </c:pt>
                <c:pt idx="225">
                  <c:v>3.4079999999999999</c:v>
                </c:pt>
                <c:pt idx="226">
                  <c:v>3.4369999999999998</c:v>
                </c:pt>
                <c:pt idx="227">
                  <c:v>3.448</c:v>
                </c:pt>
                <c:pt idx="228">
                  <c:v>3.4279999999999999</c:v>
                </c:pt>
                <c:pt idx="229">
                  <c:v>3.47</c:v>
                </c:pt>
                <c:pt idx="230">
                  <c:v>3.46</c:v>
                </c:pt>
                <c:pt idx="231">
                  <c:v>3.4620000000000002</c:v>
                </c:pt>
                <c:pt idx="232">
                  <c:v>3.4670000000000001</c:v>
                </c:pt>
                <c:pt idx="233">
                  <c:v>3.488</c:v>
                </c:pt>
                <c:pt idx="234">
                  <c:v>3.4889999999999999</c:v>
                </c:pt>
                <c:pt idx="235">
                  <c:v>3.53</c:v>
                </c:pt>
                <c:pt idx="236">
                  <c:v>3.528</c:v>
                </c:pt>
                <c:pt idx="237">
                  <c:v>3.5259999999999998</c:v>
                </c:pt>
                <c:pt idx="238">
                  <c:v>3.55</c:v>
                </c:pt>
                <c:pt idx="239">
                  <c:v>3.5680000000000001</c:v>
                </c:pt>
                <c:pt idx="240">
                  <c:v>3.5680000000000001</c:v>
                </c:pt>
                <c:pt idx="241">
                  <c:v>3.5680000000000001</c:v>
                </c:pt>
                <c:pt idx="242">
                  <c:v>3.589</c:v>
                </c:pt>
                <c:pt idx="243">
                  <c:v>3.59</c:v>
                </c:pt>
                <c:pt idx="244">
                  <c:v>3.59</c:v>
                </c:pt>
                <c:pt idx="245">
                  <c:v>3.59</c:v>
                </c:pt>
                <c:pt idx="246">
                  <c:v>3.6280000000000001</c:v>
                </c:pt>
                <c:pt idx="247">
                  <c:v>3.6110000000000002</c:v>
                </c:pt>
                <c:pt idx="248">
                  <c:v>3.6360000000000001</c:v>
                </c:pt>
                <c:pt idx="249">
                  <c:v>3.6379999999999999</c:v>
                </c:pt>
                <c:pt idx="250">
                  <c:v>3.649</c:v>
                </c:pt>
                <c:pt idx="251">
                  <c:v>3.6520000000000001</c:v>
                </c:pt>
                <c:pt idx="252">
                  <c:v>3.649</c:v>
                </c:pt>
                <c:pt idx="253">
                  <c:v>3.665</c:v>
                </c:pt>
                <c:pt idx="254">
                  <c:v>3.6840000000000002</c:v>
                </c:pt>
                <c:pt idx="255">
                  <c:v>3.71</c:v>
                </c:pt>
                <c:pt idx="256">
                  <c:v>3.7120000000000002</c:v>
                </c:pt>
                <c:pt idx="257">
                  <c:v>3.706</c:v>
                </c:pt>
                <c:pt idx="258">
                  <c:v>3.7349999999999999</c:v>
                </c:pt>
                <c:pt idx="259">
                  <c:v>3.714</c:v>
                </c:pt>
                <c:pt idx="260">
                  <c:v>3.7269999999999999</c:v>
                </c:pt>
                <c:pt idx="261">
                  <c:v>3.7309999999999999</c:v>
                </c:pt>
                <c:pt idx="262">
                  <c:v>3.754</c:v>
                </c:pt>
                <c:pt idx="263">
                  <c:v>3.778</c:v>
                </c:pt>
                <c:pt idx="264">
                  <c:v>3.7589999999999999</c:v>
                </c:pt>
                <c:pt idx="265">
                  <c:v>3.7759999999999998</c:v>
                </c:pt>
                <c:pt idx="266">
                  <c:v>3.7759999999999998</c:v>
                </c:pt>
                <c:pt idx="267">
                  <c:v>3.7839999999999998</c:v>
                </c:pt>
                <c:pt idx="268">
                  <c:v>3.8140000000000001</c:v>
                </c:pt>
                <c:pt idx="269">
                  <c:v>3.8109999999999999</c:v>
                </c:pt>
                <c:pt idx="270">
                  <c:v>3.8109999999999999</c:v>
                </c:pt>
                <c:pt idx="271">
                  <c:v>3.8090000000000002</c:v>
                </c:pt>
                <c:pt idx="272">
                  <c:v>3.8519999999999999</c:v>
                </c:pt>
                <c:pt idx="273">
                  <c:v>3.843</c:v>
                </c:pt>
                <c:pt idx="274">
                  <c:v>3.8650000000000002</c:v>
                </c:pt>
                <c:pt idx="275">
                  <c:v>3.8690000000000002</c:v>
                </c:pt>
                <c:pt idx="276">
                  <c:v>3.88</c:v>
                </c:pt>
                <c:pt idx="277">
                  <c:v>3.8740000000000001</c:v>
                </c:pt>
                <c:pt idx="278">
                  <c:v>3.9</c:v>
                </c:pt>
                <c:pt idx="279">
                  <c:v>3.8889999999999998</c:v>
                </c:pt>
                <c:pt idx="280">
                  <c:v>3.8849999999999998</c:v>
                </c:pt>
                <c:pt idx="281">
                  <c:v>3.907</c:v>
                </c:pt>
                <c:pt idx="282">
                  <c:v>3.927</c:v>
                </c:pt>
                <c:pt idx="283">
                  <c:v>3.9340000000000002</c:v>
                </c:pt>
                <c:pt idx="284">
                  <c:v>3.9119999999999999</c:v>
                </c:pt>
                <c:pt idx="285">
                  <c:v>3.9390000000000001</c:v>
                </c:pt>
                <c:pt idx="286">
                  <c:v>3.9380000000000002</c:v>
                </c:pt>
                <c:pt idx="287">
                  <c:v>3.96</c:v>
                </c:pt>
                <c:pt idx="288">
                  <c:v>3.94</c:v>
                </c:pt>
                <c:pt idx="289">
                  <c:v>3.9689999999999999</c:v>
                </c:pt>
                <c:pt idx="290">
                  <c:v>3.964</c:v>
                </c:pt>
                <c:pt idx="291">
                  <c:v>3.9860000000000002</c:v>
                </c:pt>
                <c:pt idx="292">
                  <c:v>3.9740000000000002</c:v>
                </c:pt>
                <c:pt idx="293">
                  <c:v>3.9889999999999999</c:v>
                </c:pt>
                <c:pt idx="294">
                  <c:v>4.008</c:v>
                </c:pt>
                <c:pt idx="295">
                  <c:v>3.9929999999999999</c:v>
                </c:pt>
                <c:pt idx="296">
                  <c:v>4.016</c:v>
                </c:pt>
                <c:pt idx="297">
                  <c:v>4.0119999999999996</c:v>
                </c:pt>
                <c:pt idx="298">
                  <c:v>4.05</c:v>
                </c:pt>
                <c:pt idx="299">
                  <c:v>4.0289999999999999</c:v>
                </c:pt>
                <c:pt idx="300">
                  <c:v>4.0430000000000001</c:v>
                </c:pt>
                <c:pt idx="301">
                  <c:v>4.0469999999999997</c:v>
                </c:pt>
                <c:pt idx="302">
                  <c:v>4.07</c:v>
                </c:pt>
                <c:pt idx="303">
                  <c:v>4.0709999999999997</c:v>
                </c:pt>
                <c:pt idx="304">
                  <c:v>4.0960000000000001</c:v>
                </c:pt>
                <c:pt idx="305">
                  <c:v>4.0910000000000002</c:v>
                </c:pt>
                <c:pt idx="306">
                  <c:v>4.1020000000000003</c:v>
                </c:pt>
                <c:pt idx="307">
                  <c:v>4.117</c:v>
                </c:pt>
                <c:pt idx="308">
                  <c:v>4.1139999999999999</c:v>
                </c:pt>
                <c:pt idx="309">
                  <c:v>4.1230000000000002</c:v>
                </c:pt>
                <c:pt idx="310">
                  <c:v>4.1079999999999997</c:v>
                </c:pt>
                <c:pt idx="311">
                  <c:v>4.1120000000000001</c:v>
                </c:pt>
                <c:pt idx="312">
                  <c:v>4.1379999999999999</c:v>
                </c:pt>
                <c:pt idx="313">
                  <c:v>4.1500000000000004</c:v>
                </c:pt>
                <c:pt idx="314">
                  <c:v>4.157</c:v>
                </c:pt>
                <c:pt idx="315">
                  <c:v>4.1609999999999996</c:v>
                </c:pt>
                <c:pt idx="316">
                  <c:v>4.157</c:v>
                </c:pt>
                <c:pt idx="317">
                  <c:v>4.1559999999999997</c:v>
                </c:pt>
                <c:pt idx="318">
                  <c:v>4.1660000000000004</c:v>
                </c:pt>
                <c:pt idx="319">
                  <c:v>4.1710000000000003</c:v>
                </c:pt>
                <c:pt idx="320">
                  <c:v>4.1749999999999998</c:v>
                </c:pt>
                <c:pt idx="321">
                  <c:v>4.2050000000000001</c:v>
                </c:pt>
                <c:pt idx="322">
                  <c:v>4.2030000000000003</c:v>
                </c:pt>
                <c:pt idx="323">
                  <c:v>4.2</c:v>
                </c:pt>
                <c:pt idx="324">
                  <c:v>4.2240000000000002</c:v>
                </c:pt>
                <c:pt idx="325">
                  <c:v>4.2069999999999999</c:v>
                </c:pt>
                <c:pt idx="326">
                  <c:v>4.226</c:v>
                </c:pt>
                <c:pt idx="327">
                  <c:v>4.2350000000000003</c:v>
                </c:pt>
                <c:pt idx="328">
                  <c:v>4.2240000000000002</c:v>
                </c:pt>
                <c:pt idx="329">
                  <c:v>4.2530000000000001</c:v>
                </c:pt>
                <c:pt idx="330">
                  <c:v>4.2619999999999996</c:v>
                </c:pt>
                <c:pt idx="331">
                  <c:v>4.2699999999999996</c:v>
                </c:pt>
                <c:pt idx="332">
                  <c:v>4.2590000000000003</c:v>
                </c:pt>
                <c:pt idx="333">
                  <c:v>4.2939999999999996</c:v>
                </c:pt>
                <c:pt idx="334">
                  <c:v>4.3019999999999996</c:v>
                </c:pt>
                <c:pt idx="335">
                  <c:v>4.28</c:v>
                </c:pt>
                <c:pt idx="336">
                  <c:v>4.2839999999999998</c:v>
                </c:pt>
                <c:pt idx="337">
                  <c:v>4.3209999999999997</c:v>
                </c:pt>
                <c:pt idx="338">
                  <c:v>4.2930000000000001</c:v>
                </c:pt>
                <c:pt idx="339">
                  <c:v>4.2969999999999997</c:v>
                </c:pt>
                <c:pt idx="340">
                  <c:v>4.335</c:v>
                </c:pt>
                <c:pt idx="341">
                  <c:v>4.3319999999999999</c:v>
                </c:pt>
                <c:pt idx="342">
                  <c:v>4.3520000000000003</c:v>
                </c:pt>
                <c:pt idx="343">
                  <c:v>4.34</c:v>
                </c:pt>
                <c:pt idx="344">
                  <c:v>4.3579999999999997</c:v>
                </c:pt>
                <c:pt idx="345">
                  <c:v>4.3440000000000003</c:v>
                </c:pt>
                <c:pt idx="346">
                  <c:v>4.3550000000000004</c:v>
                </c:pt>
                <c:pt idx="347">
                  <c:v>4.3559999999999999</c:v>
                </c:pt>
                <c:pt idx="348">
                  <c:v>4.3739999999999997</c:v>
                </c:pt>
                <c:pt idx="349">
                  <c:v>4.3940000000000001</c:v>
                </c:pt>
                <c:pt idx="350">
                  <c:v>4.3849999999999998</c:v>
                </c:pt>
                <c:pt idx="351">
                  <c:v>4.37</c:v>
                </c:pt>
                <c:pt idx="352">
                  <c:v>4.3929999999999998</c:v>
                </c:pt>
                <c:pt idx="353">
                  <c:v>4.4160000000000004</c:v>
                </c:pt>
                <c:pt idx="354">
                  <c:v>4.407</c:v>
                </c:pt>
                <c:pt idx="355">
                  <c:v>4.43</c:v>
                </c:pt>
                <c:pt idx="356">
                  <c:v>4.415</c:v>
                </c:pt>
                <c:pt idx="357">
                  <c:v>4.4240000000000004</c:v>
                </c:pt>
                <c:pt idx="358">
                  <c:v>4.4470000000000001</c:v>
                </c:pt>
                <c:pt idx="359">
                  <c:v>4.4530000000000003</c:v>
                </c:pt>
                <c:pt idx="360">
                  <c:v>4.452</c:v>
                </c:pt>
                <c:pt idx="361">
                  <c:v>4.43</c:v>
                </c:pt>
                <c:pt idx="362">
                  <c:v>4.4669999999999996</c:v>
                </c:pt>
                <c:pt idx="363">
                  <c:v>4.4660000000000002</c:v>
                </c:pt>
                <c:pt idx="364">
                  <c:v>4.4610000000000003</c:v>
                </c:pt>
                <c:pt idx="365">
                  <c:v>4.4630000000000001</c:v>
                </c:pt>
                <c:pt idx="366">
                  <c:v>4.484</c:v>
                </c:pt>
                <c:pt idx="367">
                  <c:v>4.4660000000000002</c:v>
                </c:pt>
                <c:pt idx="368">
                  <c:v>4.4969999999999999</c:v>
                </c:pt>
                <c:pt idx="369">
                  <c:v>4.5039999999999996</c:v>
                </c:pt>
                <c:pt idx="370">
                  <c:v>4.4889999999999999</c:v>
                </c:pt>
                <c:pt idx="371">
                  <c:v>4.4930000000000003</c:v>
                </c:pt>
                <c:pt idx="372">
                  <c:v>4.5110000000000001</c:v>
                </c:pt>
                <c:pt idx="373">
                  <c:v>4.5110000000000001</c:v>
                </c:pt>
                <c:pt idx="374">
                  <c:v>4.5279999999999996</c:v>
                </c:pt>
                <c:pt idx="375">
                  <c:v>4.5199999999999996</c:v>
                </c:pt>
                <c:pt idx="376">
                  <c:v>4.5490000000000004</c:v>
                </c:pt>
                <c:pt idx="377">
                  <c:v>4.5209999999999999</c:v>
                </c:pt>
                <c:pt idx="378">
                  <c:v>4.5519999999999996</c:v>
                </c:pt>
                <c:pt idx="379">
                  <c:v>4.53</c:v>
                </c:pt>
                <c:pt idx="380">
                  <c:v>4.5449999999999999</c:v>
                </c:pt>
                <c:pt idx="381">
                  <c:v>4.5579999999999998</c:v>
                </c:pt>
                <c:pt idx="382">
                  <c:v>4.5720000000000001</c:v>
                </c:pt>
                <c:pt idx="383">
                  <c:v>4.5599999999999996</c:v>
                </c:pt>
                <c:pt idx="384">
                  <c:v>4.5679999999999996</c:v>
                </c:pt>
                <c:pt idx="385">
                  <c:v>4.5759999999999996</c:v>
                </c:pt>
                <c:pt idx="386">
                  <c:v>4.569</c:v>
                </c:pt>
                <c:pt idx="387">
                  <c:v>4.6020000000000003</c:v>
                </c:pt>
                <c:pt idx="388">
                  <c:v>4.5940000000000003</c:v>
                </c:pt>
                <c:pt idx="389">
                  <c:v>4.6159999999999997</c:v>
                </c:pt>
                <c:pt idx="390">
                  <c:v>4.5960000000000001</c:v>
                </c:pt>
                <c:pt idx="391">
                  <c:v>4.6150000000000002</c:v>
                </c:pt>
                <c:pt idx="392">
                  <c:v>4.6210000000000004</c:v>
                </c:pt>
                <c:pt idx="393">
                  <c:v>4.6100000000000003</c:v>
                </c:pt>
                <c:pt idx="394">
                  <c:v>4.6269999999999998</c:v>
                </c:pt>
                <c:pt idx="395">
                  <c:v>4.6260000000000003</c:v>
                </c:pt>
                <c:pt idx="396">
                  <c:v>4.6559999999999997</c:v>
                </c:pt>
                <c:pt idx="397">
                  <c:v>4.6340000000000003</c:v>
                </c:pt>
                <c:pt idx="398">
                  <c:v>4.6509999999999998</c:v>
                </c:pt>
                <c:pt idx="399">
                  <c:v>4.6449999999999996</c:v>
                </c:pt>
                <c:pt idx="400">
                  <c:v>4.6710000000000003</c:v>
                </c:pt>
                <c:pt idx="401">
                  <c:v>4.6589999999999998</c:v>
                </c:pt>
                <c:pt idx="402">
                  <c:v>4.6820000000000004</c:v>
                </c:pt>
                <c:pt idx="403">
                  <c:v>4.657</c:v>
                </c:pt>
                <c:pt idx="404">
                  <c:v>4.6859999999999999</c:v>
                </c:pt>
                <c:pt idx="405">
                  <c:v>4.6929999999999996</c:v>
                </c:pt>
                <c:pt idx="406">
                  <c:v>4.6840000000000002</c:v>
                </c:pt>
                <c:pt idx="407">
                  <c:v>4.6840000000000002</c:v>
                </c:pt>
                <c:pt idx="408">
                  <c:v>4.6820000000000004</c:v>
                </c:pt>
                <c:pt idx="409">
                  <c:v>4.702</c:v>
                </c:pt>
                <c:pt idx="410">
                  <c:v>4.7229999999999999</c:v>
                </c:pt>
                <c:pt idx="411">
                  <c:v>4.7</c:v>
                </c:pt>
                <c:pt idx="412">
                  <c:v>4.7039999999999997</c:v>
                </c:pt>
                <c:pt idx="413">
                  <c:v>4.7030000000000003</c:v>
                </c:pt>
                <c:pt idx="414">
                  <c:v>4.7279999999999998</c:v>
                </c:pt>
                <c:pt idx="415">
                  <c:v>4.7300000000000004</c:v>
                </c:pt>
                <c:pt idx="416">
                  <c:v>4.734</c:v>
                </c:pt>
                <c:pt idx="417">
                  <c:v>4.742</c:v>
                </c:pt>
                <c:pt idx="418">
                  <c:v>4.7270000000000003</c:v>
                </c:pt>
                <c:pt idx="419">
                  <c:v>4.7590000000000003</c:v>
                </c:pt>
                <c:pt idx="420">
                  <c:v>4.7439999999999998</c:v>
                </c:pt>
                <c:pt idx="421">
                  <c:v>4.774</c:v>
                </c:pt>
                <c:pt idx="422">
                  <c:v>4.78</c:v>
                </c:pt>
                <c:pt idx="423">
                  <c:v>4.7619999999999996</c:v>
                </c:pt>
                <c:pt idx="424">
                  <c:v>4.7619999999999996</c:v>
                </c:pt>
                <c:pt idx="425">
                  <c:v>4.7770000000000001</c:v>
                </c:pt>
                <c:pt idx="426">
                  <c:v>4.7789999999999999</c:v>
                </c:pt>
                <c:pt idx="427">
                  <c:v>4.774</c:v>
                </c:pt>
                <c:pt idx="428">
                  <c:v>4.7770000000000001</c:v>
                </c:pt>
                <c:pt idx="429">
                  <c:v>4.7930000000000001</c:v>
                </c:pt>
                <c:pt idx="430">
                  <c:v>4.8079999999999998</c:v>
                </c:pt>
                <c:pt idx="431">
                  <c:v>4.8029999999999999</c:v>
                </c:pt>
                <c:pt idx="432">
                  <c:v>4.8010000000000002</c:v>
                </c:pt>
                <c:pt idx="433">
                  <c:v>4.7990000000000004</c:v>
                </c:pt>
                <c:pt idx="434">
                  <c:v>4.8310000000000004</c:v>
                </c:pt>
                <c:pt idx="435">
                  <c:v>4.8319999999999999</c:v>
                </c:pt>
                <c:pt idx="436">
                  <c:v>4.84</c:v>
                </c:pt>
                <c:pt idx="437">
                  <c:v>4.851</c:v>
                </c:pt>
                <c:pt idx="438">
                  <c:v>4.8529999999999998</c:v>
                </c:pt>
                <c:pt idx="439">
                  <c:v>4.8479999999999999</c:v>
                </c:pt>
                <c:pt idx="440">
                  <c:v>4.8639999999999999</c:v>
                </c:pt>
                <c:pt idx="441">
                  <c:v>4.8609999999999998</c:v>
                </c:pt>
                <c:pt idx="442">
                  <c:v>4.8520000000000003</c:v>
                </c:pt>
                <c:pt idx="443">
                  <c:v>4.8570000000000002</c:v>
                </c:pt>
                <c:pt idx="444">
                  <c:v>4.8680000000000003</c:v>
                </c:pt>
                <c:pt idx="445">
                  <c:v>4.8479999999999999</c:v>
                </c:pt>
                <c:pt idx="446">
                  <c:v>4.8769999999999998</c:v>
                </c:pt>
                <c:pt idx="447">
                  <c:v>4.859</c:v>
                </c:pt>
                <c:pt idx="448">
                  <c:v>4.8979999999999997</c:v>
                </c:pt>
                <c:pt idx="449">
                  <c:v>4.8710000000000004</c:v>
                </c:pt>
                <c:pt idx="450">
                  <c:v>4.8840000000000003</c:v>
                </c:pt>
                <c:pt idx="451">
                  <c:v>4.9109999999999996</c:v>
                </c:pt>
                <c:pt idx="452">
                  <c:v>4.9039999999999999</c:v>
                </c:pt>
                <c:pt idx="453">
                  <c:v>4.8979999999999997</c:v>
                </c:pt>
                <c:pt idx="454">
                  <c:v>4.9009999999999998</c:v>
                </c:pt>
                <c:pt idx="455">
                  <c:v>4.8979999999999997</c:v>
                </c:pt>
                <c:pt idx="456">
                  <c:v>4.9020000000000001</c:v>
                </c:pt>
                <c:pt idx="457">
                  <c:v>4.9039999999999999</c:v>
                </c:pt>
                <c:pt idx="458">
                  <c:v>4.931</c:v>
                </c:pt>
                <c:pt idx="459">
                  <c:v>4.9139999999999997</c:v>
                </c:pt>
                <c:pt idx="460">
                  <c:v>4.9349999999999996</c:v>
                </c:pt>
                <c:pt idx="461">
                  <c:v>4.9450000000000003</c:v>
                </c:pt>
                <c:pt idx="462">
                  <c:v>4.9459999999999997</c:v>
                </c:pt>
                <c:pt idx="463">
                  <c:v>4.9560000000000004</c:v>
                </c:pt>
                <c:pt idx="464">
                  <c:v>4.9409999999999998</c:v>
                </c:pt>
                <c:pt idx="465">
                  <c:v>4.9340000000000002</c:v>
                </c:pt>
                <c:pt idx="466">
                  <c:v>4.9459999999999997</c:v>
                </c:pt>
                <c:pt idx="467">
                  <c:v>4.96</c:v>
                </c:pt>
                <c:pt idx="468">
                  <c:v>4.9450000000000003</c:v>
                </c:pt>
                <c:pt idx="469">
                  <c:v>4.968</c:v>
                </c:pt>
                <c:pt idx="470">
                  <c:v>4.97</c:v>
                </c:pt>
                <c:pt idx="471">
                  <c:v>4.9800000000000004</c:v>
                </c:pt>
                <c:pt idx="472">
                  <c:v>4.9649999999999999</c:v>
                </c:pt>
                <c:pt idx="473">
                  <c:v>4.992</c:v>
                </c:pt>
                <c:pt idx="474">
                  <c:v>4.9960000000000004</c:v>
                </c:pt>
                <c:pt idx="475">
                  <c:v>5.0039999999999996</c:v>
                </c:pt>
                <c:pt idx="476">
                  <c:v>5.0110000000000001</c:v>
                </c:pt>
                <c:pt idx="477">
                  <c:v>4.99</c:v>
                </c:pt>
                <c:pt idx="478">
                  <c:v>4.9939999999999998</c:v>
                </c:pt>
                <c:pt idx="479">
                  <c:v>4.9950000000000001</c:v>
                </c:pt>
                <c:pt idx="480">
                  <c:v>5.0049999999999999</c:v>
                </c:pt>
                <c:pt idx="481">
                  <c:v>4.9989999999999997</c:v>
                </c:pt>
                <c:pt idx="482">
                  <c:v>4.9950000000000001</c:v>
                </c:pt>
                <c:pt idx="483">
                  <c:v>5.0250000000000004</c:v>
                </c:pt>
                <c:pt idx="484">
                  <c:v>5.0090000000000003</c:v>
                </c:pt>
                <c:pt idx="485">
                  <c:v>5.016</c:v>
                </c:pt>
                <c:pt idx="486">
                  <c:v>5.016</c:v>
                </c:pt>
                <c:pt idx="487">
                  <c:v>5.0270000000000001</c:v>
                </c:pt>
                <c:pt idx="488">
                  <c:v>5.04</c:v>
                </c:pt>
                <c:pt idx="489">
                  <c:v>5.0519999999999996</c:v>
                </c:pt>
                <c:pt idx="490">
                  <c:v>5.0549999999999997</c:v>
                </c:pt>
                <c:pt idx="491">
                  <c:v>5.0629999999999997</c:v>
                </c:pt>
                <c:pt idx="492">
                  <c:v>5.0419999999999998</c:v>
                </c:pt>
                <c:pt idx="493">
                  <c:v>5.0709999999999997</c:v>
                </c:pt>
                <c:pt idx="494">
                  <c:v>5.0599999999999996</c:v>
                </c:pt>
                <c:pt idx="495">
                  <c:v>5.08</c:v>
                </c:pt>
                <c:pt idx="496">
                  <c:v>5.07</c:v>
                </c:pt>
                <c:pt idx="497">
                  <c:v>5.0469999999999997</c:v>
                </c:pt>
                <c:pt idx="498">
                  <c:v>5.0780000000000003</c:v>
                </c:pt>
                <c:pt idx="499">
                  <c:v>5.0789999999999997</c:v>
                </c:pt>
                <c:pt idx="500">
                  <c:v>5.0629999999999997</c:v>
                </c:pt>
                <c:pt idx="501">
                  <c:v>5.0810000000000004</c:v>
                </c:pt>
                <c:pt idx="502">
                  <c:v>5.1020000000000003</c:v>
                </c:pt>
                <c:pt idx="503">
                  <c:v>5.07</c:v>
                </c:pt>
                <c:pt idx="504">
                  <c:v>5.0910000000000002</c:v>
                </c:pt>
                <c:pt idx="505">
                  <c:v>5.0940000000000003</c:v>
                </c:pt>
                <c:pt idx="506">
                  <c:v>5.1109999999999998</c:v>
                </c:pt>
                <c:pt idx="507">
                  <c:v>5.1189999999999998</c:v>
                </c:pt>
                <c:pt idx="508">
                  <c:v>5.1130000000000004</c:v>
                </c:pt>
                <c:pt idx="509">
                  <c:v>5.09</c:v>
                </c:pt>
                <c:pt idx="510">
                  <c:v>5.109</c:v>
                </c:pt>
                <c:pt idx="511">
                  <c:v>5.1219999999999999</c:v>
                </c:pt>
                <c:pt idx="512">
                  <c:v>5.109</c:v>
                </c:pt>
                <c:pt idx="513">
                  <c:v>5.1230000000000002</c:v>
                </c:pt>
                <c:pt idx="514">
                  <c:v>5.1150000000000002</c:v>
                </c:pt>
                <c:pt idx="515">
                  <c:v>5.1230000000000002</c:v>
                </c:pt>
                <c:pt idx="516">
                  <c:v>5.14</c:v>
                </c:pt>
                <c:pt idx="517">
                  <c:v>5.1360000000000001</c:v>
                </c:pt>
                <c:pt idx="518">
                  <c:v>5.1310000000000002</c:v>
                </c:pt>
                <c:pt idx="519">
                  <c:v>5.1310000000000002</c:v>
                </c:pt>
                <c:pt idx="520">
                  <c:v>5.1310000000000002</c:v>
                </c:pt>
                <c:pt idx="521">
                  <c:v>5.1539999999999999</c:v>
                </c:pt>
                <c:pt idx="522">
                  <c:v>5.1360000000000001</c:v>
                </c:pt>
                <c:pt idx="523">
                  <c:v>5.1349999999999998</c:v>
                </c:pt>
                <c:pt idx="524">
                  <c:v>5.1719999999999997</c:v>
                </c:pt>
                <c:pt idx="525">
                  <c:v>5.141</c:v>
                </c:pt>
                <c:pt idx="526">
                  <c:v>5.1529999999999996</c:v>
                </c:pt>
                <c:pt idx="527">
                  <c:v>5.1779999999999999</c:v>
                </c:pt>
                <c:pt idx="528">
                  <c:v>5.1539999999999999</c:v>
                </c:pt>
                <c:pt idx="529">
                  <c:v>5.1529999999999996</c:v>
                </c:pt>
                <c:pt idx="530">
                  <c:v>5.1890000000000001</c:v>
                </c:pt>
                <c:pt idx="531">
                  <c:v>5.1929999999999996</c:v>
                </c:pt>
                <c:pt idx="532">
                  <c:v>5.1820000000000004</c:v>
                </c:pt>
                <c:pt idx="533">
                  <c:v>5.1710000000000003</c:v>
                </c:pt>
                <c:pt idx="534">
                  <c:v>5.1920000000000002</c:v>
                </c:pt>
                <c:pt idx="535">
                  <c:v>5.1719999999999997</c:v>
                </c:pt>
                <c:pt idx="536">
                  <c:v>5.2080000000000002</c:v>
                </c:pt>
                <c:pt idx="537">
                  <c:v>5.1849999999999996</c:v>
                </c:pt>
                <c:pt idx="538">
                  <c:v>5.2060000000000004</c:v>
                </c:pt>
                <c:pt idx="539">
                  <c:v>5.1920000000000002</c:v>
                </c:pt>
                <c:pt idx="540">
                  <c:v>5.1989999999999998</c:v>
                </c:pt>
                <c:pt idx="541">
                  <c:v>5.2030000000000003</c:v>
                </c:pt>
                <c:pt idx="542">
                  <c:v>5.202</c:v>
                </c:pt>
                <c:pt idx="543">
                  <c:v>5.2039999999999997</c:v>
                </c:pt>
                <c:pt idx="544">
                  <c:v>5.2140000000000004</c:v>
                </c:pt>
                <c:pt idx="545">
                  <c:v>5.2370000000000001</c:v>
                </c:pt>
                <c:pt idx="546">
                  <c:v>5.2119999999999997</c:v>
                </c:pt>
                <c:pt idx="547">
                  <c:v>5.22</c:v>
                </c:pt>
                <c:pt idx="548">
                  <c:v>5.2469999999999999</c:v>
                </c:pt>
                <c:pt idx="549">
                  <c:v>5.23</c:v>
                </c:pt>
                <c:pt idx="550">
                  <c:v>5.2210000000000001</c:v>
                </c:pt>
                <c:pt idx="551">
                  <c:v>5.2290000000000001</c:v>
                </c:pt>
                <c:pt idx="552">
                  <c:v>5.2460000000000004</c:v>
                </c:pt>
                <c:pt idx="553">
                  <c:v>5.2469999999999999</c:v>
                </c:pt>
                <c:pt idx="554">
                  <c:v>5.2469999999999999</c:v>
                </c:pt>
                <c:pt idx="555">
                  <c:v>5.242</c:v>
                </c:pt>
                <c:pt idx="556">
                  <c:v>5.2480000000000002</c:v>
                </c:pt>
                <c:pt idx="557">
                  <c:v>5.2439999999999998</c:v>
                </c:pt>
                <c:pt idx="558">
                  <c:v>5.2729999999999997</c:v>
                </c:pt>
                <c:pt idx="559">
                  <c:v>5.2770000000000001</c:v>
                </c:pt>
                <c:pt idx="560">
                  <c:v>5.2530000000000001</c:v>
                </c:pt>
                <c:pt idx="561">
                  <c:v>5.266</c:v>
                </c:pt>
                <c:pt idx="562">
                  <c:v>5.2839999999999998</c:v>
                </c:pt>
                <c:pt idx="563">
                  <c:v>5.26</c:v>
                </c:pt>
                <c:pt idx="564">
                  <c:v>5.26</c:v>
                </c:pt>
                <c:pt idx="565">
                  <c:v>5.2809999999999997</c:v>
                </c:pt>
                <c:pt idx="566">
                  <c:v>5.2750000000000004</c:v>
                </c:pt>
                <c:pt idx="567">
                  <c:v>5.2709999999999999</c:v>
                </c:pt>
                <c:pt idx="568">
                  <c:v>5.2770000000000001</c:v>
                </c:pt>
                <c:pt idx="569">
                  <c:v>5.2859999999999996</c:v>
                </c:pt>
                <c:pt idx="570">
                  <c:v>5.2969999999999997</c:v>
                </c:pt>
                <c:pt idx="571">
                  <c:v>5.2919999999999998</c:v>
                </c:pt>
                <c:pt idx="572">
                  <c:v>5.2889999999999997</c:v>
                </c:pt>
                <c:pt idx="573">
                  <c:v>5.2930000000000001</c:v>
                </c:pt>
                <c:pt idx="574">
                  <c:v>5.2990000000000004</c:v>
                </c:pt>
                <c:pt idx="575">
                  <c:v>5.306</c:v>
                </c:pt>
                <c:pt idx="576">
                  <c:v>5.3109999999999999</c:v>
                </c:pt>
                <c:pt idx="577">
                  <c:v>5.3259999999999996</c:v>
                </c:pt>
                <c:pt idx="578">
                  <c:v>5.2910000000000004</c:v>
                </c:pt>
                <c:pt idx="579">
                  <c:v>5.3230000000000004</c:v>
                </c:pt>
                <c:pt idx="580">
                  <c:v>5.3230000000000004</c:v>
                </c:pt>
                <c:pt idx="581">
                  <c:v>5.3120000000000003</c:v>
                </c:pt>
                <c:pt idx="582">
                  <c:v>5.327</c:v>
                </c:pt>
                <c:pt idx="583">
                  <c:v>5.3410000000000002</c:v>
                </c:pt>
                <c:pt idx="584">
                  <c:v>5.3460000000000001</c:v>
                </c:pt>
                <c:pt idx="585">
                  <c:v>5.3140000000000001</c:v>
                </c:pt>
                <c:pt idx="586">
                  <c:v>5.3330000000000002</c:v>
                </c:pt>
                <c:pt idx="587">
                  <c:v>5.3330000000000002</c:v>
                </c:pt>
                <c:pt idx="588">
                  <c:v>5.3259999999999996</c:v>
                </c:pt>
                <c:pt idx="589">
                  <c:v>5.327</c:v>
                </c:pt>
                <c:pt idx="590">
                  <c:v>5.3570000000000002</c:v>
                </c:pt>
                <c:pt idx="591">
                  <c:v>5.3310000000000004</c:v>
                </c:pt>
                <c:pt idx="592">
                  <c:v>5.3330000000000002</c:v>
                </c:pt>
                <c:pt idx="593">
                  <c:v>5.3639999999999999</c:v>
                </c:pt>
                <c:pt idx="594">
                  <c:v>5.359</c:v>
                </c:pt>
                <c:pt idx="595">
                  <c:v>5.37</c:v>
                </c:pt>
                <c:pt idx="596">
                  <c:v>5.375</c:v>
                </c:pt>
                <c:pt idx="597">
                  <c:v>5.3639999999999999</c:v>
                </c:pt>
                <c:pt idx="598">
                  <c:v>5.3449999999999998</c:v>
                </c:pt>
                <c:pt idx="599">
                  <c:v>5.3780000000000001</c:v>
                </c:pt>
                <c:pt idx="600">
                  <c:v>5.3810000000000002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1A-4705-8049-AD84FEC76D1B}"/>
            </c:ext>
          </c:extLst>
        </c:ser>
        <c:ser>
          <c:idx val="1"/>
          <c:order val="1"/>
          <c:tx>
            <c:v>Fit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Charge!$A$4:$A$604</c:f>
              <c:numCache>
                <c:formatCode>General</c:formatCode>
                <c:ptCount val="6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  <c:pt idx="151">
                  <c:v>15.1</c:v>
                </c:pt>
                <c:pt idx="152">
                  <c:v>15.2</c:v>
                </c:pt>
                <c:pt idx="153">
                  <c:v>15.3</c:v>
                </c:pt>
                <c:pt idx="154">
                  <c:v>15.4</c:v>
                </c:pt>
                <c:pt idx="155">
                  <c:v>15.5</c:v>
                </c:pt>
                <c:pt idx="156">
                  <c:v>15.6</c:v>
                </c:pt>
                <c:pt idx="157">
                  <c:v>15.7</c:v>
                </c:pt>
                <c:pt idx="158">
                  <c:v>15.8</c:v>
                </c:pt>
                <c:pt idx="159">
                  <c:v>15.9</c:v>
                </c:pt>
                <c:pt idx="160">
                  <c:v>16</c:v>
                </c:pt>
                <c:pt idx="161">
                  <c:v>16.100000000000001</c:v>
                </c:pt>
                <c:pt idx="162">
                  <c:v>16.2</c:v>
                </c:pt>
                <c:pt idx="163">
                  <c:v>16.3</c:v>
                </c:pt>
                <c:pt idx="164">
                  <c:v>16.399999999999999</c:v>
                </c:pt>
                <c:pt idx="165">
                  <c:v>16.5</c:v>
                </c:pt>
                <c:pt idx="166">
                  <c:v>16.600000000000001</c:v>
                </c:pt>
                <c:pt idx="167">
                  <c:v>16.7</c:v>
                </c:pt>
                <c:pt idx="168">
                  <c:v>16.8</c:v>
                </c:pt>
                <c:pt idx="169">
                  <c:v>16.899999999999999</c:v>
                </c:pt>
                <c:pt idx="170">
                  <c:v>17</c:v>
                </c:pt>
                <c:pt idx="171">
                  <c:v>17.100000000000001</c:v>
                </c:pt>
                <c:pt idx="172">
                  <c:v>17.2</c:v>
                </c:pt>
                <c:pt idx="173">
                  <c:v>17.3</c:v>
                </c:pt>
                <c:pt idx="174">
                  <c:v>17.399999999999999</c:v>
                </c:pt>
                <c:pt idx="175">
                  <c:v>17.5</c:v>
                </c:pt>
                <c:pt idx="176">
                  <c:v>17.600000000000001</c:v>
                </c:pt>
                <c:pt idx="177">
                  <c:v>17.7</c:v>
                </c:pt>
                <c:pt idx="178">
                  <c:v>17.8</c:v>
                </c:pt>
                <c:pt idx="179">
                  <c:v>17.899999999999999</c:v>
                </c:pt>
                <c:pt idx="180">
                  <c:v>18</c:v>
                </c:pt>
                <c:pt idx="181">
                  <c:v>18.100000000000001</c:v>
                </c:pt>
                <c:pt idx="182">
                  <c:v>18.2</c:v>
                </c:pt>
                <c:pt idx="183">
                  <c:v>18.3</c:v>
                </c:pt>
                <c:pt idx="184">
                  <c:v>18.399999999999999</c:v>
                </c:pt>
                <c:pt idx="185">
                  <c:v>18.5</c:v>
                </c:pt>
                <c:pt idx="186">
                  <c:v>18.600000000000001</c:v>
                </c:pt>
                <c:pt idx="187">
                  <c:v>18.7</c:v>
                </c:pt>
                <c:pt idx="188">
                  <c:v>18.8</c:v>
                </c:pt>
                <c:pt idx="189">
                  <c:v>18.899999999999999</c:v>
                </c:pt>
                <c:pt idx="190">
                  <c:v>19</c:v>
                </c:pt>
                <c:pt idx="191">
                  <c:v>19.100000000000001</c:v>
                </c:pt>
                <c:pt idx="192">
                  <c:v>19.2</c:v>
                </c:pt>
                <c:pt idx="193">
                  <c:v>19.3</c:v>
                </c:pt>
                <c:pt idx="194">
                  <c:v>19.399999999999999</c:v>
                </c:pt>
                <c:pt idx="195">
                  <c:v>19.5</c:v>
                </c:pt>
                <c:pt idx="196">
                  <c:v>19.600000000000001</c:v>
                </c:pt>
                <c:pt idx="197">
                  <c:v>19.7</c:v>
                </c:pt>
                <c:pt idx="198">
                  <c:v>19.8</c:v>
                </c:pt>
                <c:pt idx="199">
                  <c:v>19.899999999999999</c:v>
                </c:pt>
                <c:pt idx="200">
                  <c:v>20</c:v>
                </c:pt>
                <c:pt idx="201">
                  <c:v>20.100000000000001</c:v>
                </c:pt>
                <c:pt idx="202">
                  <c:v>20.2</c:v>
                </c:pt>
                <c:pt idx="203">
                  <c:v>20.3</c:v>
                </c:pt>
                <c:pt idx="204">
                  <c:v>20.399999999999999</c:v>
                </c:pt>
                <c:pt idx="205">
                  <c:v>20.5</c:v>
                </c:pt>
                <c:pt idx="206">
                  <c:v>20.6</c:v>
                </c:pt>
                <c:pt idx="207">
                  <c:v>20.7</c:v>
                </c:pt>
                <c:pt idx="208">
                  <c:v>20.8</c:v>
                </c:pt>
                <c:pt idx="209">
                  <c:v>20.9</c:v>
                </c:pt>
                <c:pt idx="210">
                  <c:v>21</c:v>
                </c:pt>
                <c:pt idx="211">
                  <c:v>21.1</c:v>
                </c:pt>
                <c:pt idx="212">
                  <c:v>21.2</c:v>
                </c:pt>
                <c:pt idx="213">
                  <c:v>21.3</c:v>
                </c:pt>
                <c:pt idx="214">
                  <c:v>21.4</c:v>
                </c:pt>
                <c:pt idx="215">
                  <c:v>21.5</c:v>
                </c:pt>
                <c:pt idx="216">
                  <c:v>21.6</c:v>
                </c:pt>
                <c:pt idx="217">
                  <c:v>21.7</c:v>
                </c:pt>
                <c:pt idx="218">
                  <c:v>21.8</c:v>
                </c:pt>
                <c:pt idx="219">
                  <c:v>21.9</c:v>
                </c:pt>
                <c:pt idx="220">
                  <c:v>22</c:v>
                </c:pt>
                <c:pt idx="221">
                  <c:v>22.1</c:v>
                </c:pt>
                <c:pt idx="222">
                  <c:v>22.2</c:v>
                </c:pt>
                <c:pt idx="223">
                  <c:v>22.3</c:v>
                </c:pt>
                <c:pt idx="224">
                  <c:v>22.4</c:v>
                </c:pt>
                <c:pt idx="225">
                  <c:v>22.5</c:v>
                </c:pt>
                <c:pt idx="226">
                  <c:v>22.6</c:v>
                </c:pt>
                <c:pt idx="227">
                  <c:v>22.7</c:v>
                </c:pt>
                <c:pt idx="228">
                  <c:v>22.8</c:v>
                </c:pt>
                <c:pt idx="229">
                  <c:v>22.9</c:v>
                </c:pt>
                <c:pt idx="230">
                  <c:v>23</c:v>
                </c:pt>
                <c:pt idx="231">
                  <c:v>23.1</c:v>
                </c:pt>
                <c:pt idx="232">
                  <c:v>23.2</c:v>
                </c:pt>
                <c:pt idx="233">
                  <c:v>23.3</c:v>
                </c:pt>
                <c:pt idx="234">
                  <c:v>23.400000000000048</c:v>
                </c:pt>
                <c:pt idx="235">
                  <c:v>23.50000000000005</c:v>
                </c:pt>
                <c:pt idx="236">
                  <c:v>23.600000000000051</c:v>
                </c:pt>
                <c:pt idx="237">
                  <c:v>23.700000000000053</c:v>
                </c:pt>
                <c:pt idx="238">
                  <c:v>23.800000000000054</c:v>
                </c:pt>
                <c:pt idx="239">
                  <c:v>23.900000000000055</c:v>
                </c:pt>
                <c:pt idx="240">
                  <c:v>24.000000000000057</c:v>
                </c:pt>
                <c:pt idx="241">
                  <c:v>24.100000000000058</c:v>
                </c:pt>
                <c:pt idx="242">
                  <c:v>24.20000000000006</c:v>
                </c:pt>
                <c:pt idx="243">
                  <c:v>24.300000000000061</c:v>
                </c:pt>
                <c:pt idx="244">
                  <c:v>24.400000000000063</c:v>
                </c:pt>
                <c:pt idx="245">
                  <c:v>24.500000000000064</c:v>
                </c:pt>
                <c:pt idx="246">
                  <c:v>24.600000000000065</c:v>
                </c:pt>
                <c:pt idx="247">
                  <c:v>24.700000000000067</c:v>
                </c:pt>
                <c:pt idx="248">
                  <c:v>24.800000000000068</c:v>
                </c:pt>
                <c:pt idx="249">
                  <c:v>24.90000000000007</c:v>
                </c:pt>
                <c:pt idx="250">
                  <c:v>25.000000000000071</c:v>
                </c:pt>
                <c:pt idx="251">
                  <c:v>25.100000000000072</c:v>
                </c:pt>
                <c:pt idx="252">
                  <c:v>25.200000000000074</c:v>
                </c:pt>
                <c:pt idx="253">
                  <c:v>25.300000000000075</c:v>
                </c:pt>
                <c:pt idx="254">
                  <c:v>25.400000000000077</c:v>
                </c:pt>
                <c:pt idx="255">
                  <c:v>25.500000000000078</c:v>
                </c:pt>
                <c:pt idx="256">
                  <c:v>25.60000000000008</c:v>
                </c:pt>
                <c:pt idx="257">
                  <c:v>25.700000000000081</c:v>
                </c:pt>
                <c:pt idx="258">
                  <c:v>25.800000000000082</c:v>
                </c:pt>
                <c:pt idx="259">
                  <c:v>25.900000000000084</c:v>
                </c:pt>
                <c:pt idx="260">
                  <c:v>26.000000000000085</c:v>
                </c:pt>
                <c:pt idx="261">
                  <c:v>26.100000000000087</c:v>
                </c:pt>
                <c:pt idx="262">
                  <c:v>26.200000000000088</c:v>
                </c:pt>
                <c:pt idx="263">
                  <c:v>26.30000000000009</c:v>
                </c:pt>
                <c:pt idx="264">
                  <c:v>26.400000000000091</c:v>
                </c:pt>
                <c:pt idx="265">
                  <c:v>26.500000000000092</c:v>
                </c:pt>
                <c:pt idx="266">
                  <c:v>26.600000000000094</c:v>
                </c:pt>
                <c:pt idx="267">
                  <c:v>26.700000000000095</c:v>
                </c:pt>
                <c:pt idx="268">
                  <c:v>26.800000000000097</c:v>
                </c:pt>
                <c:pt idx="269">
                  <c:v>26.900000000000098</c:v>
                </c:pt>
                <c:pt idx="270">
                  <c:v>27.000000000000099</c:v>
                </c:pt>
                <c:pt idx="271">
                  <c:v>27.100000000000101</c:v>
                </c:pt>
                <c:pt idx="272">
                  <c:v>27.200000000000102</c:v>
                </c:pt>
                <c:pt idx="273">
                  <c:v>27.300000000000104</c:v>
                </c:pt>
                <c:pt idx="274">
                  <c:v>27.400000000000105</c:v>
                </c:pt>
                <c:pt idx="275">
                  <c:v>27.500000000000107</c:v>
                </c:pt>
                <c:pt idx="276">
                  <c:v>27.600000000000108</c:v>
                </c:pt>
                <c:pt idx="277">
                  <c:v>27.700000000000109</c:v>
                </c:pt>
                <c:pt idx="278">
                  <c:v>27.800000000000111</c:v>
                </c:pt>
                <c:pt idx="279">
                  <c:v>27.900000000000112</c:v>
                </c:pt>
                <c:pt idx="280">
                  <c:v>28.000000000000114</c:v>
                </c:pt>
                <c:pt idx="281">
                  <c:v>28.100000000000115</c:v>
                </c:pt>
                <c:pt idx="282">
                  <c:v>28.200000000000117</c:v>
                </c:pt>
                <c:pt idx="283">
                  <c:v>28.300000000000118</c:v>
                </c:pt>
                <c:pt idx="284">
                  <c:v>28.400000000000119</c:v>
                </c:pt>
                <c:pt idx="285">
                  <c:v>28.500000000000121</c:v>
                </c:pt>
                <c:pt idx="286">
                  <c:v>28.600000000000122</c:v>
                </c:pt>
                <c:pt idx="287">
                  <c:v>28.700000000000124</c:v>
                </c:pt>
                <c:pt idx="288">
                  <c:v>28.800000000000125</c:v>
                </c:pt>
                <c:pt idx="289">
                  <c:v>28.900000000000126</c:v>
                </c:pt>
                <c:pt idx="290">
                  <c:v>29.000000000000128</c:v>
                </c:pt>
                <c:pt idx="291">
                  <c:v>29.100000000000129</c:v>
                </c:pt>
                <c:pt idx="292">
                  <c:v>29.200000000000131</c:v>
                </c:pt>
                <c:pt idx="293">
                  <c:v>29.300000000000132</c:v>
                </c:pt>
                <c:pt idx="294">
                  <c:v>29.400000000000134</c:v>
                </c:pt>
                <c:pt idx="295">
                  <c:v>29.500000000000135</c:v>
                </c:pt>
                <c:pt idx="296">
                  <c:v>29.600000000000136</c:v>
                </c:pt>
                <c:pt idx="297">
                  <c:v>29.700000000000138</c:v>
                </c:pt>
                <c:pt idx="298">
                  <c:v>29.800000000000139</c:v>
                </c:pt>
                <c:pt idx="299">
                  <c:v>29.900000000000141</c:v>
                </c:pt>
                <c:pt idx="300">
                  <c:v>30.000000000000142</c:v>
                </c:pt>
                <c:pt idx="301">
                  <c:v>30.100000000000144</c:v>
                </c:pt>
                <c:pt idx="302">
                  <c:v>30.200000000000145</c:v>
                </c:pt>
                <c:pt idx="303">
                  <c:v>30.300000000000146</c:v>
                </c:pt>
                <c:pt idx="304">
                  <c:v>30.400000000000148</c:v>
                </c:pt>
                <c:pt idx="305">
                  <c:v>30.500000000000149</c:v>
                </c:pt>
                <c:pt idx="306">
                  <c:v>30.600000000000151</c:v>
                </c:pt>
                <c:pt idx="307">
                  <c:v>30.700000000000152</c:v>
                </c:pt>
                <c:pt idx="308">
                  <c:v>30.800000000000153</c:v>
                </c:pt>
                <c:pt idx="309">
                  <c:v>30.900000000000155</c:v>
                </c:pt>
                <c:pt idx="310">
                  <c:v>31.000000000000156</c:v>
                </c:pt>
                <c:pt idx="311">
                  <c:v>31.100000000000158</c:v>
                </c:pt>
                <c:pt idx="312">
                  <c:v>31.200000000000159</c:v>
                </c:pt>
                <c:pt idx="313">
                  <c:v>31.300000000000161</c:v>
                </c:pt>
                <c:pt idx="314">
                  <c:v>31.400000000000162</c:v>
                </c:pt>
                <c:pt idx="315">
                  <c:v>31.500000000000163</c:v>
                </c:pt>
                <c:pt idx="316">
                  <c:v>31.600000000000165</c:v>
                </c:pt>
                <c:pt idx="317">
                  <c:v>31.700000000000166</c:v>
                </c:pt>
                <c:pt idx="318">
                  <c:v>31.800000000000168</c:v>
                </c:pt>
                <c:pt idx="319">
                  <c:v>31.900000000000169</c:v>
                </c:pt>
                <c:pt idx="320">
                  <c:v>32.000000000000171</c:v>
                </c:pt>
                <c:pt idx="321">
                  <c:v>32.100000000000172</c:v>
                </c:pt>
                <c:pt idx="322">
                  <c:v>32.200000000000173</c:v>
                </c:pt>
                <c:pt idx="323">
                  <c:v>32.300000000000175</c:v>
                </c:pt>
                <c:pt idx="324">
                  <c:v>32.400000000000176</c:v>
                </c:pt>
                <c:pt idx="325">
                  <c:v>32.500000000000178</c:v>
                </c:pt>
                <c:pt idx="326">
                  <c:v>32.600000000000179</c:v>
                </c:pt>
                <c:pt idx="327">
                  <c:v>32.70000000000018</c:v>
                </c:pt>
                <c:pt idx="328">
                  <c:v>32.800000000000182</c:v>
                </c:pt>
                <c:pt idx="329">
                  <c:v>32.900000000000183</c:v>
                </c:pt>
                <c:pt idx="330">
                  <c:v>33.000000000000185</c:v>
                </c:pt>
                <c:pt idx="331">
                  <c:v>33.100000000000186</c:v>
                </c:pt>
                <c:pt idx="332">
                  <c:v>33.200000000000188</c:v>
                </c:pt>
                <c:pt idx="333">
                  <c:v>33.300000000000189</c:v>
                </c:pt>
                <c:pt idx="334">
                  <c:v>33.40000000000019</c:v>
                </c:pt>
                <c:pt idx="335">
                  <c:v>33.500000000000192</c:v>
                </c:pt>
                <c:pt idx="336">
                  <c:v>33.600000000000193</c:v>
                </c:pt>
                <c:pt idx="337">
                  <c:v>33.700000000000195</c:v>
                </c:pt>
                <c:pt idx="338">
                  <c:v>33.800000000000196</c:v>
                </c:pt>
                <c:pt idx="339">
                  <c:v>33.900000000000198</c:v>
                </c:pt>
                <c:pt idx="340">
                  <c:v>34.000000000000199</c:v>
                </c:pt>
                <c:pt idx="341">
                  <c:v>34.1000000000002</c:v>
                </c:pt>
                <c:pt idx="342">
                  <c:v>34.200000000000202</c:v>
                </c:pt>
                <c:pt idx="343">
                  <c:v>34.300000000000203</c:v>
                </c:pt>
                <c:pt idx="344">
                  <c:v>34.400000000000205</c:v>
                </c:pt>
                <c:pt idx="345">
                  <c:v>34.500000000000206</c:v>
                </c:pt>
                <c:pt idx="346">
                  <c:v>34.600000000000207</c:v>
                </c:pt>
                <c:pt idx="347">
                  <c:v>34.700000000000209</c:v>
                </c:pt>
                <c:pt idx="348">
                  <c:v>34.80000000000021</c:v>
                </c:pt>
                <c:pt idx="349">
                  <c:v>34.900000000000212</c:v>
                </c:pt>
                <c:pt idx="350">
                  <c:v>35.000000000000213</c:v>
                </c:pt>
                <c:pt idx="351">
                  <c:v>35.100000000000215</c:v>
                </c:pt>
                <c:pt idx="352">
                  <c:v>35.200000000000216</c:v>
                </c:pt>
                <c:pt idx="353">
                  <c:v>35.300000000000217</c:v>
                </c:pt>
                <c:pt idx="354">
                  <c:v>35.400000000000219</c:v>
                </c:pt>
                <c:pt idx="355">
                  <c:v>35.50000000000022</c:v>
                </c:pt>
                <c:pt idx="356">
                  <c:v>35.600000000000222</c:v>
                </c:pt>
                <c:pt idx="357">
                  <c:v>35.700000000000223</c:v>
                </c:pt>
                <c:pt idx="358">
                  <c:v>35.800000000000225</c:v>
                </c:pt>
                <c:pt idx="359">
                  <c:v>35.900000000000226</c:v>
                </c:pt>
                <c:pt idx="360">
                  <c:v>36.000000000000227</c:v>
                </c:pt>
                <c:pt idx="361">
                  <c:v>36.100000000000229</c:v>
                </c:pt>
                <c:pt idx="362">
                  <c:v>36.20000000000023</c:v>
                </c:pt>
                <c:pt idx="363">
                  <c:v>36.300000000000232</c:v>
                </c:pt>
                <c:pt idx="364">
                  <c:v>36.400000000000233</c:v>
                </c:pt>
                <c:pt idx="365">
                  <c:v>36.500000000000234</c:v>
                </c:pt>
                <c:pt idx="366">
                  <c:v>36.600000000000236</c:v>
                </c:pt>
                <c:pt idx="367">
                  <c:v>36.700000000000237</c:v>
                </c:pt>
                <c:pt idx="368">
                  <c:v>36.800000000000239</c:v>
                </c:pt>
                <c:pt idx="369">
                  <c:v>36.90000000000024</c:v>
                </c:pt>
                <c:pt idx="370">
                  <c:v>37.000000000000242</c:v>
                </c:pt>
                <c:pt idx="371">
                  <c:v>37.100000000000243</c:v>
                </c:pt>
                <c:pt idx="372">
                  <c:v>37.200000000000244</c:v>
                </c:pt>
                <c:pt idx="373">
                  <c:v>37.300000000000246</c:v>
                </c:pt>
                <c:pt idx="374">
                  <c:v>37.400000000000247</c:v>
                </c:pt>
                <c:pt idx="375">
                  <c:v>37.500000000000249</c:v>
                </c:pt>
                <c:pt idx="376">
                  <c:v>37.60000000000025</c:v>
                </c:pt>
                <c:pt idx="377">
                  <c:v>37.700000000000252</c:v>
                </c:pt>
                <c:pt idx="378">
                  <c:v>37.800000000000253</c:v>
                </c:pt>
                <c:pt idx="379">
                  <c:v>37.900000000000254</c:v>
                </c:pt>
                <c:pt idx="380">
                  <c:v>38.000000000000256</c:v>
                </c:pt>
                <c:pt idx="381">
                  <c:v>38.100000000000257</c:v>
                </c:pt>
                <c:pt idx="382">
                  <c:v>38.200000000000259</c:v>
                </c:pt>
                <c:pt idx="383">
                  <c:v>38.30000000000026</c:v>
                </c:pt>
                <c:pt idx="384">
                  <c:v>38.400000000000261</c:v>
                </c:pt>
                <c:pt idx="385">
                  <c:v>38.500000000000263</c:v>
                </c:pt>
                <c:pt idx="386">
                  <c:v>38.600000000000264</c:v>
                </c:pt>
                <c:pt idx="387">
                  <c:v>38.700000000000266</c:v>
                </c:pt>
                <c:pt idx="388">
                  <c:v>38.800000000000267</c:v>
                </c:pt>
                <c:pt idx="389">
                  <c:v>38.900000000000269</c:v>
                </c:pt>
                <c:pt idx="390">
                  <c:v>39.00000000000027</c:v>
                </c:pt>
                <c:pt idx="391">
                  <c:v>39.100000000000271</c:v>
                </c:pt>
                <c:pt idx="392">
                  <c:v>39.200000000000273</c:v>
                </c:pt>
                <c:pt idx="393">
                  <c:v>39.300000000000274</c:v>
                </c:pt>
                <c:pt idx="394">
                  <c:v>39.400000000000276</c:v>
                </c:pt>
                <c:pt idx="395">
                  <c:v>39.500000000000277</c:v>
                </c:pt>
                <c:pt idx="396">
                  <c:v>39.600000000000279</c:v>
                </c:pt>
                <c:pt idx="397">
                  <c:v>39.70000000000028</c:v>
                </c:pt>
                <c:pt idx="398">
                  <c:v>39.800000000000281</c:v>
                </c:pt>
                <c:pt idx="399">
                  <c:v>39.900000000000283</c:v>
                </c:pt>
                <c:pt idx="400">
                  <c:v>40.000000000000284</c:v>
                </c:pt>
                <c:pt idx="401">
                  <c:v>40.100000000000286</c:v>
                </c:pt>
                <c:pt idx="402">
                  <c:v>40.200000000000287</c:v>
                </c:pt>
                <c:pt idx="403">
                  <c:v>40.300000000000288</c:v>
                </c:pt>
                <c:pt idx="404">
                  <c:v>40.40000000000029</c:v>
                </c:pt>
                <c:pt idx="405">
                  <c:v>40.500000000000291</c:v>
                </c:pt>
                <c:pt idx="406">
                  <c:v>40.600000000000293</c:v>
                </c:pt>
                <c:pt idx="407">
                  <c:v>40.700000000000294</c:v>
                </c:pt>
                <c:pt idx="408">
                  <c:v>40.800000000000296</c:v>
                </c:pt>
                <c:pt idx="409">
                  <c:v>40.900000000000297</c:v>
                </c:pt>
                <c:pt idx="410">
                  <c:v>41.000000000000298</c:v>
                </c:pt>
                <c:pt idx="411">
                  <c:v>41.1000000000003</c:v>
                </c:pt>
                <c:pt idx="412">
                  <c:v>41.200000000000301</c:v>
                </c:pt>
                <c:pt idx="413">
                  <c:v>41.300000000000303</c:v>
                </c:pt>
                <c:pt idx="414">
                  <c:v>41.400000000000304</c:v>
                </c:pt>
                <c:pt idx="415">
                  <c:v>41.500000000000306</c:v>
                </c:pt>
                <c:pt idx="416">
                  <c:v>41.600000000000307</c:v>
                </c:pt>
                <c:pt idx="417">
                  <c:v>41.700000000000308</c:v>
                </c:pt>
                <c:pt idx="418">
                  <c:v>41.80000000000031</c:v>
                </c:pt>
                <c:pt idx="419">
                  <c:v>41.900000000000311</c:v>
                </c:pt>
                <c:pt idx="420">
                  <c:v>42.000000000000313</c:v>
                </c:pt>
                <c:pt idx="421">
                  <c:v>42.100000000000314</c:v>
                </c:pt>
                <c:pt idx="422">
                  <c:v>42.200000000000315</c:v>
                </c:pt>
                <c:pt idx="423">
                  <c:v>42.300000000000317</c:v>
                </c:pt>
                <c:pt idx="424">
                  <c:v>42.400000000000318</c:v>
                </c:pt>
                <c:pt idx="425">
                  <c:v>42.50000000000032</c:v>
                </c:pt>
                <c:pt idx="426">
                  <c:v>42.600000000000321</c:v>
                </c:pt>
                <c:pt idx="427">
                  <c:v>42.700000000000323</c:v>
                </c:pt>
                <c:pt idx="428">
                  <c:v>42.800000000000324</c:v>
                </c:pt>
                <c:pt idx="429">
                  <c:v>42.900000000000325</c:v>
                </c:pt>
                <c:pt idx="430">
                  <c:v>43.000000000000327</c:v>
                </c:pt>
                <c:pt idx="431">
                  <c:v>43.100000000000328</c:v>
                </c:pt>
                <c:pt idx="432">
                  <c:v>43.20000000000033</c:v>
                </c:pt>
                <c:pt idx="433">
                  <c:v>43.300000000000331</c:v>
                </c:pt>
                <c:pt idx="434">
                  <c:v>43.400000000000333</c:v>
                </c:pt>
                <c:pt idx="435">
                  <c:v>43.500000000000334</c:v>
                </c:pt>
                <c:pt idx="436">
                  <c:v>43.600000000000335</c:v>
                </c:pt>
                <c:pt idx="437">
                  <c:v>43.700000000000337</c:v>
                </c:pt>
                <c:pt idx="438">
                  <c:v>43.800000000000338</c:v>
                </c:pt>
                <c:pt idx="439">
                  <c:v>43.90000000000034</c:v>
                </c:pt>
                <c:pt idx="440">
                  <c:v>44.000000000000341</c:v>
                </c:pt>
                <c:pt idx="441">
                  <c:v>44.100000000000342</c:v>
                </c:pt>
                <c:pt idx="442">
                  <c:v>44.200000000000344</c:v>
                </c:pt>
                <c:pt idx="443">
                  <c:v>44.300000000000345</c:v>
                </c:pt>
                <c:pt idx="444">
                  <c:v>44.400000000000347</c:v>
                </c:pt>
                <c:pt idx="445">
                  <c:v>44.500000000000348</c:v>
                </c:pt>
                <c:pt idx="446">
                  <c:v>44.60000000000035</c:v>
                </c:pt>
                <c:pt idx="447">
                  <c:v>44.700000000000351</c:v>
                </c:pt>
                <c:pt idx="448">
                  <c:v>44.800000000000352</c:v>
                </c:pt>
                <c:pt idx="449">
                  <c:v>44.900000000000354</c:v>
                </c:pt>
                <c:pt idx="450">
                  <c:v>45.000000000000355</c:v>
                </c:pt>
                <c:pt idx="451">
                  <c:v>45.100000000000357</c:v>
                </c:pt>
                <c:pt idx="452">
                  <c:v>45.200000000000358</c:v>
                </c:pt>
                <c:pt idx="453">
                  <c:v>45.30000000000036</c:v>
                </c:pt>
                <c:pt idx="454">
                  <c:v>45.400000000000361</c:v>
                </c:pt>
                <c:pt idx="455">
                  <c:v>45.500000000000362</c:v>
                </c:pt>
                <c:pt idx="456">
                  <c:v>45.600000000000364</c:v>
                </c:pt>
                <c:pt idx="457">
                  <c:v>45.700000000000365</c:v>
                </c:pt>
                <c:pt idx="458">
                  <c:v>45.800000000000367</c:v>
                </c:pt>
                <c:pt idx="459">
                  <c:v>45.900000000000368</c:v>
                </c:pt>
                <c:pt idx="460">
                  <c:v>46.000000000000369</c:v>
                </c:pt>
                <c:pt idx="461">
                  <c:v>46.100000000000371</c:v>
                </c:pt>
                <c:pt idx="462">
                  <c:v>46.200000000000372</c:v>
                </c:pt>
                <c:pt idx="463">
                  <c:v>46.300000000000374</c:v>
                </c:pt>
                <c:pt idx="464">
                  <c:v>46.400000000000375</c:v>
                </c:pt>
                <c:pt idx="465">
                  <c:v>46.500000000000377</c:v>
                </c:pt>
                <c:pt idx="466">
                  <c:v>46.600000000000378</c:v>
                </c:pt>
                <c:pt idx="467">
                  <c:v>46.700000000000379</c:v>
                </c:pt>
                <c:pt idx="468">
                  <c:v>46.800000000000381</c:v>
                </c:pt>
                <c:pt idx="469">
                  <c:v>46.900000000000382</c:v>
                </c:pt>
                <c:pt idx="470">
                  <c:v>47.000000000000384</c:v>
                </c:pt>
                <c:pt idx="471">
                  <c:v>47.100000000000385</c:v>
                </c:pt>
                <c:pt idx="472">
                  <c:v>47.200000000000387</c:v>
                </c:pt>
                <c:pt idx="473">
                  <c:v>47.300000000000388</c:v>
                </c:pt>
                <c:pt idx="474">
                  <c:v>47.400000000000389</c:v>
                </c:pt>
                <c:pt idx="475">
                  <c:v>47.500000000000391</c:v>
                </c:pt>
                <c:pt idx="476">
                  <c:v>47.600000000000392</c:v>
                </c:pt>
                <c:pt idx="477">
                  <c:v>47.700000000000394</c:v>
                </c:pt>
                <c:pt idx="478">
                  <c:v>47.800000000000395</c:v>
                </c:pt>
                <c:pt idx="479">
                  <c:v>47.900000000000396</c:v>
                </c:pt>
                <c:pt idx="480">
                  <c:v>48.000000000000398</c:v>
                </c:pt>
                <c:pt idx="481">
                  <c:v>48.100000000000399</c:v>
                </c:pt>
                <c:pt idx="482">
                  <c:v>48.200000000000401</c:v>
                </c:pt>
                <c:pt idx="483">
                  <c:v>48.300000000000402</c:v>
                </c:pt>
                <c:pt idx="484">
                  <c:v>48.400000000000404</c:v>
                </c:pt>
                <c:pt idx="485">
                  <c:v>48.500000000000405</c:v>
                </c:pt>
                <c:pt idx="486">
                  <c:v>48.600000000000406</c:v>
                </c:pt>
                <c:pt idx="487">
                  <c:v>48.700000000000408</c:v>
                </c:pt>
                <c:pt idx="488">
                  <c:v>48.800000000000409</c:v>
                </c:pt>
                <c:pt idx="489">
                  <c:v>48.900000000000411</c:v>
                </c:pt>
                <c:pt idx="490">
                  <c:v>49.000000000000412</c:v>
                </c:pt>
                <c:pt idx="491">
                  <c:v>49.100000000000414</c:v>
                </c:pt>
                <c:pt idx="492">
                  <c:v>49.200000000000415</c:v>
                </c:pt>
                <c:pt idx="493">
                  <c:v>49.300000000000416</c:v>
                </c:pt>
                <c:pt idx="494">
                  <c:v>49.400000000000418</c:v>
                </c:pt>
                <c:pt idx="495">
                  <c:v>49.500000000000419</c:v>
                </c:pt>
                <c:pt idx="496">
                  <c:v>49.600000000000421</c:v>
                </c:pt>
                <c:pt idx="497">
                  <c:v>49.700000000000422</c:v>
                </c:pt>
                <c:pt idx="498">
                  <c:v>49.800000000000423</c:v>
                </c:pt>
                <c:pt idx="499">
                  <c:v>49.900000000000425</c:v>
                </c:pt>
                <c:pt idx="500">
                  <c:v>50.000000000000426</c:v>
                </c:pt>
                <c:pt idx="501">
                  <c:v>50.100000000000428</c:v>
                </c:pt>
                <c:pt idx="502">
                  <c:v>50.200000000000429</c:v>
                </c:pt>
                <c:pt idx="503">
                  <c:v>50.300000000000431</c:v>
                </c:pt>
                <c:pt idx="504">
                  <c:v>50.400000000000432</c:v>
                </c:pt>
                <c:pt idx="505">
                  <c:v>50.500000000000433</c:v>
                </c:pt>
                <c:pt idx="506">
                  <c:v>50.600000000000435</c:v>
                </c:pt>
                <c:pt idx="507">
                  <c:v>50.700000000000436</c:v>
                </c:pt>
                <c:pt idx="508">
                  <c:v>50.800000000000438</c:v>
                </c:pt>
                <c:pt idx="509">
                  <c:v>50.900000000000439</c:v>
                </c:pt>
                <c:pt idx="510">
                  <c:v>51.000000000000441</c:v>
                </c:pt>
                <c:pt idx="511">
                  <c:v>51.100000000000442</c:v>
                </c:pt>
                <c:pt idx="512">
                  <c:v>51.200000000000443</c:v>
                </c:pt>
                <c:pt idx="513">
                  <c:v>51.300000000000445</c:v>
                </c:pt>
                <c:pt idx="514">
                  <c:v>51.400000000000446</c:v>
                </c:pt>
                <c:pt idx="515">
                  <c:v>51.500000000000448</c:v>
                </c:pt>
                <c:pt idx="516">
                  <c:v>51.600000000000449</c:v>
                </c:pt>
                <c:pt idx="517">
                  <c:v>51.70000000000045</c:v>
                </c:pt>
                <c:pt idx="518">
                  <c:v>51.800000000000452</c:v>
                </c:pt>
                <c:pt idx="519">
                  <c:v>51.900000000000453</c:v>
                </c:pt>
                <c:pt idx="520">
                  <c:v>52.000000000000455</c:v>
                </c:pt>
                <c:pt idx="521">
                  <c:v>52.100000000000456</c:v>
                </c:pt>
                <c:pt idx="522">
                  <c:v>52.200000000000458</c:v>
                </c:pt>
                <c:pt idx="523">
                  <c:v>52.300000000000459</c:v>
                </c:pt>
                <c:pt idx="524">
                  <c:v>52.40000000000046</c:v>
                </c:pt>
                <c:pt idx="525">
                  <c:v>52.500000000000462</c:v>
                </c:pt>
                <c:pt idx="526">
                  <c:v>52.600000000000463</c:v>
                </c:pt>
                <c:pt idx="527">
                  <c:v>52.700000000000465</c:v>
                </c:pt>
                <c:pt idx="528">
                  <c:v>52.800000000000466</c:v>
                </c:pt>
                <c:pt idx="529">
                  <c:v>52.900000000000468</c:v>
                </c:pt>
                <c:pt idx="530">
                  <c:v>53.000000000000469</c:v>
                </c:pt>
                <c:pt idx="531">
                  <c:v>53.10000000000047</c:v>
                </c:pt>
                <c:pt idx="532">
                  <c:v>53.200000000000472</c:v>
                </c:pt>
                <c:pt idx="533">
                  <c:v>53.300000000000473</c:v>
                </c:pt>
                <c:pt idx="534">
                  <c:v>53.400000000000475</c:v>
                </c:pt>
                <c:pt idx="535">
                  <c:v>53.500000000000476</c:v>
                </c:pt>
                <c:pt idx="536">
                  <c:v>53.600000000000477</c:v>
                </c:pt>
                <c:pt idx="537">
                  <c:v>53.700000000000479</c:v>
                </c:pt>
                <c:pt idx="538">
                  <c:v>53.80000000000048</c:v>
                </c:pt>
                <c:pt idx="539">
                  <c:v>53.900000000000482</c:v>
                </c:pt>
                <c:pt idx="540">
                  <c:v>54.000000000000483</c:v>
                </c:pt>
                <c:pt idx="541">
                  <c:v>54.100000000000485</c:v>
                </c:pt>
                <c:pt idx="542">
                  <c:v>54.200000000000486</c:v>
                </c:pt>
                <c:pt idx="543">
                  <c:v>54.300000000000487</c:v>
                </c:pt>
                <c:pt idx="544">
                  <c:v>54.400000000000489</c:v>
                </c:pt>
                <c:pt idx="545">
                  <c:v>54.50000000000049</c:v>
                </c:pt>
                <c:pt idx="546">
                  <c:v>54.600000000000492</c:v>
                </c:pt>
                <c:pt idx="547">
                  <c:v>54.700000000000493</c:v>
                </c:pt>
                <c:pt idx="548">
                  <c:v>54.800000000000495</c:v>
                </c:pt>
                <c:pt idx="549">
                  <c:v>54.900000000000496</c:v>
                </c:pt>
                <c:pt idx="550">
                  <c:v>55.000000000000497</c:v>
                </c:pt>
                <c:pt idx="551">
                  <c:v>55.100000000000499</c:v>
                </c:pt>
                <c:pt idx="552">
                  <c:v>55.2000000000005</c:v>
                </c:pt>
                <c:pt idx="553">
                  <c:v>55.300000000000502</c:v>
                </c:pt>
                <c:pt idx="554">
                  <c:v>55.400000000000503</c:v>
                </c:pt>
                <c:pt idx="555">
                  <c:v>55.500000000000504</c:v>
                </c:pt>
                <c:pt idx="556">
                  <c:v>55.600000000000506</c:v>
                </c:pt>
                <c:pt idx="557">
                  <c:v>55.700000000000507</c:v>
                </c:pt>
                <c:pt idx="558">
                  <c:v>55.800000000000509</c:v>
                </c:pt>
                <c:pt idx="559">
                  <c:v>55.90000000000051</c:v>
                </c:pt>
                <c:pt idx="560">
                  <c:v>56.000000000000512</c:v>
                </c:pt>
                <c:pt idx="561">
                  <c:v>56.100000000000513</c:v>
                </c:pt>
                <c:pt idx="562">
                  <c:v>56.200000000000514</c:v>
                </c:pt>
                <c:pt idx="563">
                  <c:v>56.300000000000516</c:v>
                </c:pt>
                <c:pt idx="564">
                  <c:v>56.400000000000517</c:v>
                </c:pt>
                <c:pt idx="565">
                  <c:v>56.500000000000519</c:v>
                </c:pt>
                <c:pt idx="566">
                  <c:v>56.60000000000052</c:v>
                </c:pt>
                <c:pt idx="567">
                  <c:v>56.700000000000522</c:v>
                </c:pt>
                <c:pt idx="568">
                  <c:v>56.800000000000523</c:v>
                </c:pt>
                <c:pt idx="569">
                  <c:v>56.900000000000524</c:v>
                </c:pt>
                <c:pt idx="570">
                  <c:v>57.000000000000526</c:v>
                </c:pt>
                <c:pt idx="571">
                  <c:v>57.100000000000527</c:v>
                </c:pt>
                <c:pt idx="572">
                  <c:v>57.200000000000529</c:v>
                </c:pt>
                <c:pt idx="573">
                  <c:v>57.30000000000053</c:v>
                </c:pt>
                <c:pt idx="574">
                  <c:v>57.400000000000531</c:v>
                </c:pt>
                <c:pt idx="575">
                  <c:v>57.500000000000533</c:v>
                </c:pt>
                <c:pt idx="576">
                  <c:v>57.600000000000534</c:v>
                </c:pt>
                <c:pt idx="577">
                  <c:v>57.700000000000536</c:v>
                </c:pt>
                <c:pt idx="578">
                  <c:v>57.800000000000537</c:v>
                </c:pt>
                <c:pt idx="579">
                  <c:v>57.900000000000539</c:v>
                </c:pt>
                <c:pt idx="580">
                  <c:v>58.00000000000054</c:v>
                </c:pt>
                <c:pt idx="581">
                  <c:v>58.100000000000541</c:v>
                </c:pt>
                <c:pt idx="582">
                  <c:v>58.200000000000543</c:v>
                </c:pt>
                <c:pt idx="583">
                  <c:v>58.300000000000544</c:v>
                </c:pt>
                <c:pt idx="584">
                  <c:v>58.400000000000546</c:v>
                </c:pt>
                <c:pt idx="585">
                  <c:v>58.500000000000547</c:v>
                </c:pt>
                <c:pt idx="586">
                  <c:v>58.600000000000549</c:v>
                </c:pt>
                <c:pt idx="587">
                  <c:v>58.70000000000055</c:v>
                </c:pt>
                <c:pt idx="588">
                  <c:v>58.800000000000551</c:v>
                </c:pt>
                <c:pt idx="589">
                  <c:v>58.900000000000553</c:v>
                </c:pt>
                <c:pt idx="590">
                  <c:v>59.000000000000554</c:v>
                </c:pt>
                <c:pt idx="591">
                  <c:v>59.100000000000556</c:v>
                </c:pt>
                <c:pt idx="592">
                  <c:v>59.200000000000557</c:v>
                </c:pt>
                <c:pt idx="593">
                  <c:v>59.300000000000558</c:v>
                </c:pt>
                <c:pt idx="594">
                  <c:v>59.40000000000056</c:v>
                </c:pt>
                <c:pt idx="595">
                  <c:v>59.500000000000561</c:v>
                </c:pt>
                <c:pt idx="596">
                  <c:v>59.600000000000563</c:v>
                </c:pt>
                <c:pt idx="597">
                  <c:v>59.700000000000564</c:v>
                </c:pt>
                <c:pt idx="598">
                  <c:v>59.800000000000566</c:v>
                </c:pt>
                <c:pt idx="599">
                  <c:v>59.900000000000567</c:v>
                </c:pt>
                <c:pt idx="600">
                  <c:v>60.000000000000568</c:v>
                </c:pt>
              </c:numCache>
            </c:numRef>
          </c:xVal>
          <c:yVal>
            <c:numRef>
              <c:f>Charge!$C$4:$C$604</c:f>
              <c:numCache>
                <c:formatCode>General</c:formatCode>
                <c:ptCount val="601"/>
                <c:pt idx="0">
                  <c:v>0</c:v>
                </c:pt>
                <c:pt idx="1">
                  <c:v>2.2432483052396784E-2</c:v>
                </c:pt>
                <c:pt idx="2">
                  <c:v>4.4781079655195108E-2</c:v>
                </c:pt>
                <c:pt idx="3">
                  <c:v>6.7046103502443666E-2</c:v>
                </c:pt>
                <c:pt idx="4">
                  <c:v>8.9227867115129728E-2</c:v>
                </c:pt>
                <c:pt idx="5">
                  <c:v>0.11132668184556546</c:v>
                </c:pt>
                <c:pt idx="6">
                  <c:v>0.13334285788175876</c:v>
                </c:pt>
                <c:pt idx="7">
                  <c:v>0.15527670425176637</c:v>
                </c:pt>
                <c:pt idx="8">
                  <c:v>0.17712852882803401</c:v>
                </c:pt>
                <c:pt idx="9">
                  <c:v>0.19889863833171356</c:v>
                </c:pt>
                <c:pt idx="10">
                  <c:v>0.22058733833697264</c:v>
                </c:pt>
                <c:pt idx="11">
                  <c:v>0.24219493327528091</c:v>
                </c:pt>
                <c:pt idx="12">
                  <c:v>0.26372172643968328</c:v>
                </c:pt>
                <c:pt idx="13">
                  <c:v>0.28516801998906016</c:v>
                </c:pt>
                <c:pt idx="14">
                  <c:v>0.30653411495236399</c:v>
                </c:pt>
                <c:pt idx="15">
                  <c:v>0.32782031123284888</c:v>
                </c:pt>
                <c:pt idx="16">
                  <c:v>0.349026907612277</c:v>
                </c:pt>
                <c:pt idx="17">
                  <c:v>0.37015420175511476</c:v>
                </c:pt>
                <c:pt idx="18">
                  <c:v>0.39120249021270936</c:v>
                </c:pt>
                <c:pt idx="19">
                  <c:v>0.41217206842745246</c:v>
                </c:pt>
                <c:pt idx="20">
                  <c:v>0.4330632307369251</c:v>
                </c:pt>
                <c:pt idx="21">
                  <c:v>0.45387627037803147</c:v>
                </c:pt>
                <c:pt idx="22">
                  <c:v>0.4746114794911151</c:v>
                </c:pt>
                <c:pt idx="23">
                  <c:v>0.49526914912405712</c:v>
                </c:pt>
                <c:pt idx="24">
                  <c:v>0.51584956923636227</c:v>
                </c:pt>
                <c:pt idx="25">
                  <c:v>0.53635302870323076</c:v>
                </c:pt>
                <c:pt idx="26">
                  <c:v>0.55677981531961096</c:v>
                </c:pt>
                <c:pt idx="27">
                  <c:v>0.57713021580424007</c:v>
                </c:pt>
                <c:pt idx="28">
                  <c:v>0.59740451580366782</c:v>
                </c:pt>
                <c:pt idx="29">
                  <c:v>0.61760299989626655</c:v>
                </c:pt>
                <c:pt idx="30">
                  <c:v>0.63772595159622547</c:v>
                </c:pt>
                <c:pt idx="31">
                  <c:v>0.65777365335753091</c:v>
                </c:pt>
                <c:pt idx="32">
                  <c:v>0.67774638657792874</c:v>
                </c:pt>
                <c:pt idx="33">
                  <c:v>0.69764443160287737</c:v>
                </c:pt>
                <c:pt idx="34">
                  <c:v>0.71746806772948069</c:v>
                </c:pt>
                <c:pt idx="35">
                  <c:v>0.7372175732104076</c:v>
                </c:pt>
                <c:pt idx="36">
                  <c:v>0.75689322525780034</c:v>
                </c:pt>
                <c:pt idx="37">
                  <c:v>0.77649530004716416</c:v>
                </c:pt>
                <c:pt idx="38">
                  <c:v>0.79602407272124243</c:v>
                </c:pt>
                <c:pt idx="39">
                  <c:v>0.81547981739388131</c:v>
                </c:pt>
                <c:pt idx="40">
                  <c:v>0.83486280715387529</c:v>
                </c:pt>
                <c:pt idx="41">
                  <c:v>0.85417331406880226</c:v>
                </c:pt>
                <c:pt idx="42">
                  <c:v>0.87341160918883998</c:v>
                </c:pt>
                <c:pt idx="43">
                  <c:v>0.89257796255057198</c:v>
                </c:pt>
                <c:pt idx="44">
                  <c:v>0.91167264318077856</c:v>
                </c:pt>
                <c:pt idx="45">
                  <c:v>0.93069591910021221</c:v>
                </c:pt>
                <c:pt idx="46">
                  <c:v>0.94964805732735935</c:v>
                </c:pt>
                <c:pt idx="47">
                  <c:v>0.96852932388218793</c:v>
                </c:pt>
                <c:pt idx="48">
                  <c:v>0.98733998378988408</c:v>
                </c:pt>
                <c:pt idx="49">
                  <c:v>1.0060803010845674</c:v>
                </c:pt>
                <c:pt idx="50">
                  <c:v>1.0247505388130018</c:v>
                </c:pt>
                <c:pt idx="51">
                  <c:v>1.0433509590382855</c:v>
                </c:pt>
                <c:pt idx="52">
                  <c:v>1.0618818228435287</c:v>
                </c:pt>
                <c:pt idx="53">
                  <c:v>1.0803433903355208</c:v>
                </c:pt>
                <c:pt idx="54">
                  <c:v>1.0987359206483782</c:v>
                </c:pt>
                <c:pt idx="55">
                  <c:v>1.1170596719471839</c:v>
                </c:pt>
                <c:pt idx="56">
                  <c:v>1.1353149014316104</c:v>
                </c:pt>
                <c:pt idx="57">
                  <c:v>1.1535018653395301</c:v>
                </c:pt>
                <c:pt idx="58">
                  <c:v>1.1716208189506123</c:v>
                </c:pt>
                <c:pt idx="59">
                  <c:v>1.1896720165899044</c:v>
                </c:pt>
                <c:pt idx="60">
                  <c:v>1.2076557116314039</c:v>
                </c:pt>
                <c:pt idx="61">
                  <c:v>1.225572156501616</c:v>
                </c:pt>
                <c:pt idx="62">
                  <c:v>1.2434216026830935</c:v>
                </c:pt>
                <c:pt idx="63">
                  <c:v>1.2612043007179674</c:v>
                </c:pt>
                <c:pt idx="64">
                  <c:v>1.278920500211465</c:v>
                </c:pt>
                <c:pt idx="65">
                  <c:v>1.2965704498354138</c:v>
                </c:pt>
                <c:pt idx="66">
                  <c:v>1.3141543973317293</c:v>
                </c:pt>
                <c:pt idx="67">
                  <c:v>1.331672589515897</c:v>
                </c:pt>
                <c:pt idx="68">
                  <c:v>1.3491252722804299</c:v>
                </c:pt>
                <c:pt idx="69">
                  <c:v>1.3665126905983269</c:v>
                </c:pt>
                <c:pt idx="70">
                  <c:v>1.3838350885265083</c:v>
                </c:pt>
                <c:pt idx="71">
                  <c:v>1.4010927092092405</c:v>
                </c:pt>
                <c:pt idx="72">
                  <c:v>1.4182857948815499</c:v>
                </c:pt>
                <c:pt idx="73">
                  <c:v>1.4354145868726236</c:v>
                </c:pt>
                <c:pt idx="74">
                  <c:v>1.4524793256091972</c:v>
                </c:pt>
                <c:pt idx="75">
                  <c:v>1.4694802506189264</c:v>
                </c:pt>
                <c:pt idx="76">
                  <c:v>1.4864176005337537</c:v>
                </c:pt>
                <c:pt idx="77">
                  <c:v>1.5032916130932537</c:v>
                </c:pt>
                <c:pt idx="78">
                  <c:v>1.5201025251479725</c:v>
                </c:pt>
                <c:pt idx="79">
                  <c:v>1.5368505726627526</c:v>
                </c:pt>
                <c:pt idx="80">
                  <c:v>1.5535359907200434</c:v>
                </c:pt>
                <c:pt idx="81">
                  <c:v>1.5701590135232009</c:v>
                </c:pt>
                <c:pt idx="82">
                  <c:v>1.5867198743997768</c:v>
                </c:pt>
                <c:pt idx="83">
                  <c:v>1.603218805804792</c:v>
                </c:pt>
                <c:pt idx="84">
                  <c:v>1.6196560393240003</c:v>
                </c:pt>
                <c:pt idx="85">
                  <c:v>1.6360318056771388</c:v>
                </c:pt>
                <c:pt idx="86">
                  <c:v>1.6523463347211653</c:v>
                </c:pt>
                <c:pt idx="87">
                  <c:v>1.668599855453488</c:v>
                </c:pt>
                <c:pt idx="88">
                  <c:v>1.6847925960151744</c:v>
                </c:pt>
                <c:pt idx="89">
                  <c:v>1.7009247836941588</c:v>
                </c:pt>
                <c:pt idx="90">
                  <c:v>1.7169966449284306</c:v>
                </c:pt>
                <c:pt idx="91">
                  <c:v>1.7330084053092101</c:v>
                </c:pt>
                <c:pt idx="92">
                  <c:v>1.7489602895841203</c:v>
                </c:pt>
                <c:pt idx="93">
                  <c:v>1.7648525216603379</c:v>
                </c:pt>
                <c:pt idx="94">
                  <c:v>1.780685324607735</c:v>
                </c:pt>
                <c:pt idx="95">
                  <c:v>1.7964589206620154</c:v>
                </c:pt>
                <c:pt idx="96">
                  <c:v>1.8121735312278271</c:v>
                </c:pt>
                <c:pt idx="97">
                  <c:v>1.827829376881877</c:v>
                </c:pt>
                <c:pt idx="98">
                  <c:v>1.8434266773760211</c:v>
                </c:pt>
                <c:pt idx="99">
                  <c:v>1.8589656516403534</c:v>
                </c:pt>
                <c:pt idx="100">
                  <c:v>1.8744465177862759</c:v>
                </c:pt>
                <c:pt idx="101">
                  <c:v>1.889869493109565</c:v>
                </c:pt>
                <c:pt idx="102">
                  <c:v>1.9052347940934078</c:v>
                </c:pt>
                <c:pt idx="103">
                  <c:v>1.9205426364114606</c:v>
                </c:pt>
                <c:pt idx="104">
                  <c:v>1.9357932349308633</c:v>
                </c:pt>
                <c:pt idx="105">
                  <c:v>1.9509868037152589</c:v>
                </c:pt>
                <c:pt idx="106">
                  <c:v>1.9661235560277963</c:v>
                </c:pt>
                <c:pt idx="107">
                  <c:v>1.9812037043341264</c:v>
                </c:pt>
                <c:pt idx="108">
                  <c:v>1.9962274603053825</c:v>
                </c:pt>
                <c:pt idx="109">
                  <c:v>2.011195034821152</c:v>
                </c:pt>
                <c:pt idx="110">
                  <c:v>2.0261066379724362</c:v>
                </c:pt>
                <c:pt idx="111">
                  <c:v>2.0409624790646004</c:v>
                </c:pt>
                <c:pt idx="112">
                  <c:v>2.0557627666203104</c:v>
                </c:pt>
                <c:pt idx="113">
                  <c:v>2.0705077083824595</c:v>
                </c:pt>
                <c:pt idx="114">
                  <c:v>2.0851975113170846</c:v>
                </c:pt>
                <c:pt idx="115">
                  <c:v>2.0998323816162712</c:v>
                </c:pt>
                <c:pt idx="116">
                  <c:v>2.1144125247010486</c:v>
                </c:pt>
                <c:pt idx="117">
                  <c:v>2.1289381452242742</c:v>
                </c:pt>
                <c:pt idx="118">
                  <c:v>2.1434094470735001</c:v>
                </c:pt>
                <c:pt idx="119">
                  <c:v>2.1578266333738432</c:v>
                </c:pt>
                <c:pt idx="120">
                  <c:v>2.1721899064908299</c:v>
                </c:pt>
                <c:pt idx="121">
                  <c:v>2.186499468033241</c:v>
                </c:pt>
                <c:pt idx="122">
                  <c:v>2.2007555188559382</c:v>
                </c:pt>
                <c:pt idx="123">
                  <c:v>2.2149582590626853</c:v>
                </c:pt>
                <c:pt idx="124">
                  <c:v>2.2291078880089565</c:v>
                </c:pt>
                <c:pt idx="125">
                  <c:v>2.2432046043047356</c:v>
                </c:pt>
                <c:pt idx="126">
                  <c:v>2.2572486058173009</c:v>
                </c:pt>
                <c:pt idx="127">
                  <c:v>2.2712400896740057</c:v>
                </c:pt>
                <c:pt idx="128">
                  <c:v>2.2851792522650443</c:v>
                </c:pt>
                <c:pt idx="129">
                  <c:v>2.2990662892462064</c:v>
                </c:pt>
                <c:pt idx="130">
                  <c:v>2.3129013955416271</c:v>
                </c:pt>
                <c:pt idx="131">
                  <c:v>2.3266847653465215</c:v>
                </c:pt>
                <c:pt idx="132">
                  <c:v>2.3404165921299085</c:v>
                </c:pt>
                <c:pt idx="133">
                  <c:v>2.3540970686373281</c:v>
                </c:pt>
                <c:pt idx="134">
                  <c:v>2.3677263868935494</c:v>
                </c:pt>
                <c:pt idx="135">
                  <c:v>2.3813047382052597</c:v>
                </c:pt>
                <c:pt idx="136">
                  <c:v>2.3948323131637554</c:v>
                </c:pt>
                <c:pt idx="137">
                  <c:v>2.4083093016476163</c:v>
                </c:pt>
                <c:pt idx="138">
                  <c:v>2.4217358928253683</c:v>
                </c:pt>
                <c:pt idx="139">
                  <c:v>2.4351122751581391</c:v>
                </c:pt>
                <c:pt idx="140">
                  <c:v>2.4484386364023059</c:v>
                </c:pt>
                <c:pt idx="141">
                  <c:v>2.4617151636121295</c:v>
                </c:pt>
                <c:pt idx="142">
                  <c:v>2.4749420431423794</c:v>
                </c:pt>
                <c:pt idx="143">
                  <c:v>2.4881194606509505</c:v>
                </c:pt>
                <c:pt idx="144">
                  <c:v>2.5012476011014675</c:v>
                </c:pt>
                <c:pt idx="145">
                  <c:v>2.5143266487658824</c:v>
                </c:pt>
                <c:pt idx="146">
                  <c:v>2.5273567872270619</c:v>
                </c:pt>
                <c:pt idx="147">
                  <c:v>2.5403381993813614</c:v>
                </c:pt>
                <c:pt idx="148">
                  <c:v>2.5532710674411963</c:v>
                </c:pt>
                <c:pt idx="149">
                  <c:v>2.5661555729375936</c:v>
                </c:pt>
                <c:pt idx="150">
                  <c:v>2.5789918967227465</c:v>
                </c:pt>
                <c:pt idx="151">
                  <c:v>2.5917802189725498</c:v>
                </c:pt>
                <c:pt idx="152">
                  <c:v>2.6045207191891278</c:v>
                </c:pt>
                <c:pt idx="153">
                  <c:v>2.6172135762033557</c:v>
                </c:pt>
                <c:pt idx="154">
                  <c:v>2.6298589681773694</c:v>
                </c:pt>
                <c:pt idx="155">
                  <c:v>2.6424570726070669</c:v>
                </c:pt>
                <c:pt idx="156">
                  <c:v>2.6550080663245965</c:v>
                </c:pt>
                <c:pt idx="157">
                  <c:v>2.6675121255008443</c:v>
                </c:pt>
                <c:pt idx="158">
                  <c:v>2.6799694256479012</c:v>
                </c:pt>
                <c:pt idx="159">
                  <c:v>2.6923801416215314</c:v>
                </c:pt>
                <c:pt idx="160">
                  <c:v>2.7047444476236229</c:v>
                </c:pt>
                <c:pt idx="161">
                  <c:v>2.7170625172046345</c:v>
                </c:pt>
                <c:pt idx="162">
                  <c:v>2.7293345232660333</c:v>
                </c:pt>
                <c:pt idx="163">
                  <c:v>2.7415606380627184</c:v>
                </c:pt>
                <c:pt idx="164">
                  <c:v>2.7537410332054408</c:v>
                </c:pt>
                <c:pt idx="165">
                  <c:v>2.7658758796632128</c:v>
                </c:pt>
                <c:pt idx="166">
                  <c:v>2.7779653477657051</c:v>
                </c:pt>
                <c:pt idx="167">
                  <c:v>2.7900096072056386</c:v>
                </c:pt>
                <c:pt idx="168">
                  <c:v>2.80200882704117</c:v>
                </c:pt>
                <c:pt idx="169">
                  <c:v>2.8139631756982579</c:v>
                </c:pt>
                <c:pt idx="170">
                  <c:v>2.8258728209730344</c:v>
                </c:pt>
                <c:pt idx="171">
                  <c:v>2.8377379300341539</c:v>
                </c:pt>
                <c:pt idx="172">
                  <c:v>2.8495586694251429</c:v>
                </c:pt>
                <c:pt idx="173">
                  <c:v>2.8613352050667387</c:v>
                </c:pt>
                <c:pt idx="174">
                  <c:v>2.8730677022592133</c:v>
                </c:pt>
                <c:pt idx="175">
                  <c:v>2.8847563256847009</c:v>
                </c:pt>
                <c:pt idx="176">
                  <c:v>2.8964012394095024</c:v>
                </c:pt>
                <c:pt idx="177">
                  <c:v>2.9080026068863938</c:v>
                </c:pt>
                <c:pt idx="178">
                  <c:v>2.919560590956916</c:v>
                </c:pt>
                <c:pt idx="179">
                  <c:v>2.931075353853664</c:v>
                </c:pt>
                <c:pt idx="180">
                  <c:v>2.9425470572025629</c:v>
                </c:pt>
                <c:pt idx="181">
                  <c:v>2.953975862025136</c:v>
                </c:pt>
                <c:pt idx="182">
                  <c:v>2.9653619287407644</c:v>
                </c:pt>
                <c:pt idx="183">
                  <c:v>2.9767054171689415</c:v>
                </c:pt>
                <c:pt idx="184">
                  <c:v>2.9880064865315128</c:v>
                </c:pt>
                <c:pt idx="185">
                  <c:v>2.9992652954549133</c:v>
                </c:pt>
                <c:pt idx="186">
                  <c:v>3.0104820019723917</c:v>
                </c:pt>
                <c:pt idx="187">
                  <c:v>3.0216567635262335</c:v>
                </c:pt>
                <c:pt idx="188">
                  <c:v>3.0327897369699635</c:v>
                </c:pt>
                <c:pt idx="189">
                  <c:v>3.0438810785705543</c:v>
                </c:pt>
                <c:pt idx="190">
                  <c:v>3.0549309440106152</c:v>
                </c:pt>
                <c:pt idx="191">
                  <c:v>3.0659394883905811</c:v>
                </c:pt>
                <c:pt idx="192">
                  <c:v>3.0769068662308849</c:v>
                </c:pt>
                <c:pt idx="193">
                  <c:v>3.0878332314741321</c:v>
                </c:pt>
                <c:pt idx="194">
                  <c:v>3.0987187374872556</c:v>
                </c:pt>
                <c:pt idx="195">
                  <c:v>3.1095635370636741</c:v>
                </c:pt>
                <c:pt idx="196">
                  <c:v>3.1203677824254314</c:v>
                </c:pt>
                <c:pt idx="197">
                  <c:v>3.1311316252253385</c:v>
                </c:pt>
                <c:pt idx="198">
                  <c:v>3.1418552165490978</c:v>
                </c:pt>
                <c:pt idx="199">
                  <c:v>3.1525387069174262</c:v>
                </c:pt>
                <c:pt idx="200">
                  <c:v>3.1631822462881671</c:v>
                </c:pt>
                <c:pt idx="201">
                  <c:v>3.1737859840583948</c:v>
                </c:pt>
                <c:pt idx="202">
                  <c:v>3.1843500690665114</c:v>
                </c:pt>
                <c:pt idx="203">
                  <c:v>3.1948746495943396</c:v>
                </c:pt>
                <c:pt idx="204">
                  <c:v>3.205359873369197</c:v>
                </c:pt>
                <c:pt idx="205">
                  <c:v>3.2158058875659776</c:v>
                </c:pt>
                <c:pt idx="206">
                  <c:v>3.2262128388092113</c:v>
                </c:pt>
                <c:pt idx="207">
                  <c:v>3.2365808731751242</c:v>
                </c:pt>
                <c:pt idx="208">
                  <c:v>3.2469101361936912</c:v>
                </c:pt>
                <c:pt idx="209">
                  <c:v>3.2572007728506747</c:v>
                </c:pt>
                <c:pt idx="210">
                  <c:v>3.2674529275896629</c:v>
                </c:pt>
                <c:pt idx="211">
                  <c:v>3.2776667443140943</c:v>
                </c:pt>
                <c:pt idx="212">
                  <c:v>3.2878423663892824</c:v>
                </c:pt>
                <c:pt idx="213">
                  <c:v>3.2979799366444222</c:v>
                </c:pt>
                <c:pt idx="214">
                  <c:v>3.3080795973745989</c:v>
                </c:pt>
                <c:pt idx="215">
                  <c:v>3.3181414903427848</c:v>
                </c:pt>
                <c:pt idx="216">
                  <c:v>3.3281657567818264</c:v>
                </c:pt>
                <c:pt idx="217">
                  <c:v>3.3381525373964296</c:v>
                </c:pt>
                <c:pt idx="218">
                  <c:v>3.3481019723651371</c:v>
                </c:pt>
                <c:pt idx="219">
                  <c:v>3.3580142013422867</c:v>
                </c:pt>
                <c:pt idx="220">
                  <c:v>3.3678893634599847</c:v>
                </c:pt>
                <c:pt idx="221">
                  <c:v>3.3777275973300442</c:v>
                </c:pt>
                <c:pt idx="222">
                  <c:v>3.3875290410459451</c:v>
                </c:pt>
                <c:pt idx="223">
                  <c:v>3.3972938321847619</c:v>
                </c:pt>
                <c:pt idx="224">
                  <c:v>3.4070221078090994</c:v>
                </c:pt>
                <c:pt idx="225">
                  <c:v>3.4167140044690165</c:v>
                </c:pt>
                <c:pt idx="226">
                  <c:v>3.4263696582039396</c:v>
                </c:pt>
                <c:pt idx="227">
                  <c:v>3.4359892045445775</c:v>
                </c:pt>
                <c:pt idx="228">
                  <c:v>3.44557277851482</c:v>
                </c:pt>
                <c:pt idx="229">
                  <c:v>3.4551205146336321</c:v>
                </c:pt>
                <c:pt idx="230">
                  <c:v>3.4646325469169477</c:v>
                </c:pt>
                <c:pt idx="231">
                  <c:v>3.4741090088795432</c:v>
                </c:pt>
                <c:pt idx="232">
                  <c:v>3.4835500335369174</c:v>
                </c:pt>
                <c:pt idx="233">
                  <c:v>3.4929557534071574</c:v>
                </c:pt>
                <c:pt idx="234">
                  <c:v>3.5023263005127991</c:v>
                </c:pt>
                <c:pt idx="235">
                  <c:v>3.5116618063826692</c:v>
                </c:pt>
                <c:pt idx="236">
                  <c:v>3.5209624020537533</c:v>
                </c:pt>
                <c:pt idx="237">
                  <c:v>3.5302282180730193</c:v>
                </c:pt>
                <c:pt idx="238">
                  <c:v>3.539459384499251</c:v>
                </c:pt>
                <c:pt idx="239">
                  <c:v>3.5486560309048802</c:v>
                </c:pt>
                <c:pt idx="240">
                  <c:v>3.5578182863777994</c:v>
                </c:pt>
                <c:pt idx="241">
                  <c:v>3.566946279523175</c:v>
                </c:pt>
                <c:pt idx="242">
                  <c:v>3.5760401384652565</c:v>
                </c:pt>
                <c:pt idx="243">
                  <c:v>3.585099990849169</c:v>
                </c:pt>
                <c:pt idx="244">
                  <c:v>3.5941259638427079</c:v>
                </c:pt>
                <c:pt idx="245">
                  <c:v>3.6031181841381246</c:v>
                </c:pt>
                <c:pt idx="246">
                  <c:v>3.6120767779539031</c:v>
                </c:pt>
                <c:pt idx="247">
                  <c:v>3.6210018710365346</c:v>
                </c:pt>
                <c:pt idx="248">
                  <c:v>3.629893588662275</c:v>
                </c:pt>
                <c:pt idx="249">
                  <c:v>3.6387520556389146</c:v>
                </c:pt>
                <c:pt idx="250">
                  <c:v>3.6475773963075206</c:v>
                </c:pt>
                <c:pt idx="251">
                  <c:v>3.6563697345441861</c:v>
                </c:pt>
                <c:pt idx="252">
                  <c:v>3.6651291937617692</c:v>
                </c:pt>
                <c:pt idx="253">
                  <c:v>3.6738558969116246</c:v>
                </c:pt>
                <c:pt idx="254">
                  <c:v>3.6825499664853298</c:v>
                </c:pt>
                <c:pt idx="255">
                  <c:v>3.6912115245164032</c:v>
                </c:pt>
                <c:pt idx="256">
                  <c:v>3.699840692582018</c:v>
                </c:pt>
                <c:pt idx="257">
                  <c:v>3.7084375918047083</c:v>
                </c:pt>
                <c:pt idx="258">
                  <c:v>3.7170023428540713</c:v>
                </c:pt>
                <c:pt idx="259">
                  <c:v>3.7255350659484567</c:v>
                </c:pt>
                <c:pt idx="260">
                  <c:v>3.7340358808566596</c:v>
                </c:pt>
                <c:pt idx="261">
                  <c:v>3.7425049068995957</c:v>
                </c:pt>
                <c:pt idx="262">
                  <c:v>3.7509422629519809</c:v>
                </c:pt>
                <c:pt idx="263">
                  <c:v>3.7593480674439976</c:v>
                </c:pt>
                <c:pt idx="264">
                  <c:v>3.7677224383629597</c:v>
                </c:pt>
                <c:pt idx="265">
                  <c:v>3.7760654932549627</c:v>
                </c:pt>
                <c:pt idx="266">
                  <c:v>3.7843773492265407</c:v>
                </c:pt>
                <c:pt idx="267">
                  <c:v>3.792658122946305</c:v>
                </c:pt>
                <c:pt idx="268">
                  <c:v>3.8009079306465865</c:v>
                </c:pt>
                <c:pt idx="269">
                  <c:v>3.8091268881250597</c:v>
                </c:pt>
                <c:pt idx="270">
                  <c:v>3.8173151107463772</c:v>
                </c:pt>
                <c:pt idx="271">
                  <c:v>3.8254727134437831</c:v>
                </c:pt>
                <c:pt idx="272">
                  <c:v>3.8335998107207274</c:v>
                </c:pt>
                <c:pt idx="273">
                  <c:v>3.8416965166524721</c:v>
                </c:pt>
                <c:pt idx="274">
                  <c:v>3.8497629448876971</c:v>
                </c:pt>
                <c:pt idx="275">
                  <c:v>3.857799208650091</c:v>
                </c:pt>
                <c:pt idx="276">
                  <c:v>3.8658054207399388</c:v>
                </c:pt>
                <c:pt idx="277">
                  <c:v>3.8737816935357117</c:v>
                </c:pt>
                <c:pt idx="278">
                  <c:v>3.8817281389956384</c:v>
                </c:pt>
                <c:pt idx="279">
                  <c:v>3.8896448686592793</c:v>
                </c:pt>
                <c:pt idx="280">
                  <c:v>3.8975319936490931</c:v>
                </c:pt>
                <c:pt idx="281">
                  <c:v>3.9053896246719928</c:v>
                </c:pt>
                <c:pt idx="282">
                  <c:v>3.9132178720209048</c:v>
                </c:pt>
                <c:pt idx="283">
                  <c:v>3.921016845576311</c:v>
                </c:pt>
                <c:pt idx="284">
                  <c:v>3.9287866548077974</c:v>
                </c:pt>
                <c:pt idx="285">
                  <c:v>3.9365274087755866</c:v>
                </c:pt>
                <c:pt idx="286">
                  <c:v>3.9442392161320678</c:v>
                </c:pt>
                <c:pt idx="287">
                  <c:v>3.951922185123327</c:v>
                </c:pt>
                <c:pt idx="288">
                  <c:v>3.9595764235906596</c:v>
                </c:pt>
                <c:pt idx="289">
                  <c:v>3.9672020389720899</c:v>
                </c:pt>
                <c:pt idx="290">
                  <c:v>3.9747991383038781</c:v>
                </c:pt>
                <c:pt idx="291">
                  <c:v>3.9823678282220176</c:v>
                </c:pt>
                <c:pt idx="292">
                  <c:v>3.9899082149637377</c:v>
                </c:pt>
                <c:pt idx="293">
                  <c:v>3.9974204043689938</c:v>
                </c:pt>
                <c:pt idx="294">
                  <c:v>4.00490450188195</c:v>
                </c:pt>
                <c:pt idx="295">
                  <c:v>4.012360612552464</c:v>
                </c:pt>
                <c:pt idx="296">
                  <c:v>4.0197888410375544</c:v>
                </c:pt>
                <c:pt idx="297">
                  <c:v>4.027189291602876</c:v>
                </c:pt>
                <c:pt idx="298">
                  <c:v>4.0345620681241847</c:v>
                </c:pt>
                <c:pt idx="299">
                  <c:v>4.0419072740887865</c:v>
                </c:pt>
                <c:pt idx="300">
                  <c:v>4.0492250125969989</c:v>
                </c:pt>
                <c:pt idx="301">
                  <c:v>4.0565153863635954</c:v>
                </c:pt>
                <c:pt idx="302">
                  <c:v>4.0637784977192446</c:v>
                </c:pt>
                <c:pt idx="303">
                  <c:v>4.0710144486119519</c:v>
                </c:pt>
                <c:pt idx="304">
                  <c:v>4.078223340608484</c:v>
                </c:pt>
                <c:pt idx="305">
                  <c:v>4.0854052748958001</c:v>
                </c:pt>
                <c:pt idx="306">
                  <c:v>4.0925603522824678</c:v>
                </c:pt>
                <c:pt idx="307">
                  <c:v>4.0996886732000837</c:v>
                </c:pt>
                <c:pt idx="308">
                  <c:v>4.1067903377046768</c:v>
                </c:pt>
                <c:pt idx="309">
                  <c:v>4.1138654454781163</c:v>
                </c:pt>
                <c:pt idx="310">
                  <c:v>4.1209140958295105</c:v>
                </c:pt>
                <c:pt idx="311">
                  <c:v>4.1279363876966002</c:v>
                </c:pt>
                <c:pt idx="312">
                  <c:v>4.1349324196471482</c:v>
                </c:pt>
                <c:pt idx="313">
                  <c:v>4.1419022898803233</c:v>
                </c:pt>
                <c:pt idx="314">
                  <c:v>4.1488460962280769</c:v>
                </c:pt>
                <c:pt idx="315">
                  <c:v>4.1557639361565126</c:v>
                </c:pt>
                <c:pt idx="316">
                  <c:v>4.1626559067672684</c:v>
                </c:pt>
                <c:pt idx="317">
                  <c:v>4.1695221047988618</c:v>
                </c:pt>
                <c:pt idx="318">
                  <c:v>4.1763626266280589</c:v>
                </c:pt>
                <c:pt idx="319">
                  <c:v>4.1831775682712227</c:v>
                </c:pt>
                <c:pt idx="320">
                  <c:v>4.1899670253856636</c:v>
                </c:pt>
                <c:pt idx="321">
                  <c:v>4.1967310932709818</c:v>
                </c:pt>
                <c:pt idx="322">
                  <c:v>4.2034698668704014</c:v>
                </c:pt>
                <c:pt idx="323">
                  <c:v>4.2101834407721057</c:v>
                </c:pt>
                <c:pt idx="324">
                  <c:v>4.2168719092105675</c:v>
                </c:pt>
                <c:pt idx="325">
                  <c:v>4.2235353660678658</c:v>
                </c:pt>
                <c:pt idx="326">
                  <c:v>4.2301739048750093</c:v>
                </c:pt>
                <c:pt idx="327">
                  <c:v>4.2367876188132447</c:v>
                </c:pt>
                <c:pt idx="328">
                  <c:v>4.2433766007153686</c:v>
                </c:pt>
                <c:pt idx="329">
                  <c:v>4.2499409430670259</c:v>
                </c:pt>
                <c:pt idx="330">
                  <c:v>4.2564807380080145</c:v>
                </c:pt>
                <c:pt idx="331">
                  <c:v>4.2629960773335718</c:v>
                </c:pt>
                <c:pt idx="332">
                  <c:v>4.2694870524956663</c:v>
                </c:pt>
                <c:pt idx="333">
                  <c:v>4.2759537546042825</c:v>
                </c:pt>
                <c:pt idx="334">
                  <c:v>4.2823962744286987</c:v>
                </c:pt>
                <c:pt idx="335">
                  <c:v>4.2888147023987582</c:v>
                </c:pt>
                <c:pt idx="336">
                  <c:v>4.2952091286061442</c:v>
                </c:pt>
                <c:pt idx="337">
                  <c:v>4.3015796428056401</c:v>
                </c:pt>
                <c:pt idx="338">
                  <c:v>4.3079263344163889</c:v>
                </c:pt>
                <c:pt idx="339">
                  <c:v>4.3142492925231535</c:v>
                </c:pt>
                <c:pt idx="340">
                  <c:v>4.3205486058775602</c:v>
                </c:pt>
                <c:pt idx="341">
                  <c:v>4.3268243628993508</c:v>
                </c:pt>
                <c:pt idx="342">
                  <c:v>4.3330766516776169</c:v>
                </c:pt>
                <c:pt idx="343">
                  <c:v>4.3393055599720443</c:v>
                </c:pt>
                <c:pt idx="344">
                  <c:v>4.3455111752141402</c:v>
                </c:pt>
                <c:pt idx="345">
                  <c:v>4.3516935845084577</c:v>
                </c:pt>
                <c:pt idx="346">
                  <c:v>4.3578528746338252</c:v>
                </c:pt>
                <c:pt idx="347">
                  <c:v>4.3639891320445594</c:v>
                </c:pt>
                <c:pt idx="348">
                  <c:v>4.3701024428716808</c:v>
                </c:pt>
                <c:pt idx="349">
                  <c:v>4.3761928929241209</c:v>
                </c:pt>
                <c:pt idx="350">
                  <c:v>4.382260567689932</c:v>
                </c:pt>
                <c:pt idx="351">
                  <c:v>4.3883055523374788</c:v>
                </c:pt>
                <c:pt idx="352">
                  <c:v>4.3943279317166386</c:v>
                </c:pt>
                <c:pt idx="353">
                  <c:v>4.4003277903599942</c:v>
                </c:pt>
                <c:pt idx="354">
                  <c:v>4.4063052124840185</c:v>
                </c:pt>
                <c:pt idx="355">
                  <c:v>4.4122602819902523</c:v>
                </c:pt>
                <c:pt idx="356">
                  <c:v>4.418193082466491</c:v>
                </c:pt>
                <c:pt idx="357">
                  <c:v>4.424103697187947</c:v>
                </c:pt>
                <c:pt idx="358">
                  <c:v>4.4299922091184305</c:v>
                </c:pt>
                <c:pt idx="359">
                  <c:v>4.4358587009115045</c:v>
                </c:pt>
                <c:pt idx="360">
                  <c:v>4.4417032549116477</c:v>
                </c:pt>
                <c:pt idx="361">
                  <c:v>4.4475259531554112</c:v>
                </c:pt>
                <c:pt idx="362">
                  <c:v>4.4533268773725734</c:v>
                </c:pt>
                <c:pt idx="363">
                  <c:v>4.4591061089872781</c:v>
                </c:pt>
                <c:pt idx="364">
                  <c:v>4.4648637291191875</c:v>
                </c:pt>
                <c:pt idx="365">
                  <c:v>4.4705998185846125</c:v>
                </c:pt>
                <c:pt idx="366">
                  <c:v>4.4763144578976535</c:v>
                </c:pt>
                <c:pt idx="367">
                  <c:v>4.4820077272713261</c:v>
                </c:pt>
                <c:pt idx="368">
                  <c:v>4.4876797066186898</c:v>
                </c:pt>
                <c:pt idx="369">
                  <c:v>4.493330475553968</c:v>
                </c:pt>
                <c:pt idx="370">
                  <c:v>4.4989601133936654</c:v>
                </c:pt>
                <c:pt idx="371">
                  <c:v>4.5045686991576845</c:v>
                </c:pt>
                <c:pt idx="372">
                  <c:v>4.5101563115704284</c:v>
                </c:pt>
                <c:pt idx="373">
                  <c:v>4.5157230290619133</c:v>
                </c:pt>
                <c:pt idx="374">
                  <c:v>4.5212689297688637</c:v>
                </c:pt>
                <c:pt idx="375">
                  <c:v>4.5267940915358116</c:v>
                </c:pt>
                <c:pt idx="376">
                  <c:v>4.532298591916188</c:v>
                </c:pt>
                <c:pt idx="377">
                  <c:v>4.5377825081734144</c:v>
                </c:pt>
                <c:pt idx="378">
                  <c:v>4.5432459172819835</c:v>
                </c:pt>
                <c:pt idx="379">
                  <c:v>4.5486888959285414</c:v>
                </c:pt>
                <c:pt idx="380">
                  <c:v>4.5541115205129632</c:v>
                </c:pt>
                <c:pt idx="381">
                  <c:v>4.5595138671494277</c:v>
                </c:pt>
                <c:pt idx="382">
                  <c:v>4.5648960116674848</c:v>
                </c:pt>
                <c:pt idx="383">
                  <c:v>4.5702580296131146</c:v>
                </c:pt>
                <c:pt idx="384">
                  <c:v>4.5755999962497969</c:v>
                </c:pt>
                <c:pt idx="385">
                  <c:v>4.580921986559563</c:v>
                </c:pt>
                <c:pt idx="386">
                  <c:v>4.5862240752440444</c:v>
                </c:pt>
                <c:pt idx="387">
                  <c:v>4.59150633672553</c:v>
                </c:pt>
                <c:pt idx="388">
                  <c:v>4.5967688451480031</c:v>
                </c:pt>
                <c:pt idx="389">
                  <c:v>4.6020116743781854</c:v>
                </c:pt>
                <c:pt idx="390">
                  <c:v>4.607234898006574</c:v>
                </c:pt>
                <c:pt idx="391">
                  <c:v>4.6124385893484732</c:v>
                </c:pt>
                <c:pt idx="392">
                  <c:v>4.6176228214450248</c:v>
                </c:pt>
                <c:pt idx="393">
                  <c:v>4.6227876670642329</c:v>
                </c:pt>
                <c:pt idx="394">
                  <c:v>4.6279331987019834</c:v>
                </c:pt>
                <c:pt idx="395">
                  <c:v>4.6330594885830632</c:v>
                </c:pt>
                <c:pt idx="396">
                  <c:v>4.6381666086621767</c:v>
                </c:pt>
                <c:pt idx="397">
                  <c:v>4.6432546306249511</c:v>
                </c:pt>
                <c:pt idx="398">
                  <c:v>4.6483236258889455</c:v>
                </c:pt>
                <c:pt idx="399">
                  <c:v>4.6533736656046516</c:v>
                </c:pt>
                <c:pt idx="400">
                  <c:v>4.658404820656493</c:v>
                </c:pt>
                <c:pt idx="401">
                  <c:v>4.6634171616638236</c:v>
                </c:pt>
                <c:pt idx="402">
                  <c:v>4.668410758981909</c:v>
                </c:pt>
                <c:pt idx="403">
                  <c:v>4.6733856827029276</c:v>
                </c:pt>
                <c:pt idx="404">
                  <c:v>4.6783420026569456</c:v>
                </c:pt>
                <c:pt idx="405">
                  <c:v>4.6832797884128965</c:v>
                </c:pt>
                <c:pt idx="406">
                  <c:v>4.6881991092795623</c:v>
                </c:pt>
                <c:pt idx="407">
                  <c:v>4.6931000343065445</c:v>
                </c:pt>
                <c:pt idx="408">
                  <c:v>4.6979826322852327</c:v>
                </c:pt>
                <c:pt idx="409">
                  <c:v>4.7028469717497696</c:v>
                </c:pt>
                <c:pt idx="410">
                  <c:v>4.7076931209780168</c:v>
                </c:pt>
                <c:pt idx="411">
                  <c:v>4.712521147992506</c:v>
                </c:pt>
                <c:pt idx="412">
                  <c:v>4.7173311205614006</c:v>
                </c:pt>
                <c:pt idx="413">
                  <c:v>4.7221231061994446</c:v>
                </c:pt>
                <c:pt idx="414">
                  <c:v>4.7268971721689104</c:v>
                </c:pt>
                <c:pt idx="415">
                  <c:v>4.7316533854805405</c:v>
                </c:pt>
                <c:pt idx="416">
                  <c:v>4.7363918128944924</c:v>
                </c:pt>
                <c:pt idx="417">
                  <c:v>4.7411125209212726</c:v>
                </c:pt>
                <c:pt idx="418">
                  <c:v>4.7458155758226699</c:v>
                </c:pt>
                <c:pt idx="419">
                  <c:v>4.7505010436126893</c:v>
                </c:pt>
                <c:pt idx="420">
                  <c:v>4.7551689900584728</c:v>
                </c:pt>
                <c:pt idx="421">
                  <c:v>4.7598194806812275</c:v>
                </c:pt>
                <c:pt idx="422">
                  <c:v>4.764452580757145</c:v>
                </c:pt>
                <c:pt idx="423">
                  <c:v>4.7690683553183106</c:v>
                </c:pt>
                <c:pt idx="424">
                  <c:v>4.7736668691536286</c:v>
                </c:pt>
                <c:pt idx="425">
                  <c:v>4.7782481868097193</c:v>
                </c:pt>
                <c:pt idx="426">
                  <c:v>4.7828123725918319</c:v>
                </c:pt>
                <c:pt idx="427">
                  <c:v>4.7873594905647483</c:v>
                </c:pt>
                <c:pt idx="428">
                  <c:v>4.791889604553675</c:v>
                </c:pt>
                <c:pt idx="429">
                  <c:v>4.796402778145147</c:v>
                </c:pt>
                <c:pt idx="430">
                  <c:v>4.8008990746879148</c:v>
                </c:pt>
                <c:pt idx="431">
                  <c:v>4.8053785572938397</c:v>
                </c:pt>
                <c:pt idx="432">
                  <c:v>4.8098412888387694</c:v>
                </c:pt>
                <c:pt idx="433">
                  <c:v>4.8142873319634329</c:v>
                </c:pt>
                <c:pt idx="434">
                  <c:v>4.8187167490743104</c:v>
                </c:pt>
                <c:pt idx="435">
                  <c:v>4.8231296023445118</c:v>
                </c:pt>
                <c:pt idx="436">
                  <c:v>4.8275259537146535</c:v>
                </c:pt>
                <c:pt idx="437">
                  <c:v>4.8319058648937219</c:v>
                </c:pt>
                <c:pt idx="438">
                  <c:v>4.8362693973599438</c:v>
                </c:pt>
                <c:pt idx="439">
                  <c:v>4.8406166123616448</c:v>
                </c:pt>
                <c:pt idx="440">
                  <c:v>4.8449475709181158</c:v>
                </c:pt>
                <c:pt idx="441">
                  <c:v>4.8492623338204623</c:v>
                </c:pt>
                <c:pt idx="442">
                  <c:v>4.8535609616324633</c:v>
                </c:pt>
                <c:pt idx="443">
                  <c:v>4.8578435146914165</c:v>
                </c:pt>
                <c:pt idx="444">
                  <c:v>4.8621100531089914</c:v>
                </c:pt>
                <c:pt idx="445">
                  <c:v>4.8663606367720664</c:v>
                </c:pt>
                <c:pt idx="446">
                  <c:v>4.8705953253435723</c:v>
                </c:pt>
                <c:pt idx="447">
                  <c:v>4.8748141782633327</c:v>
                </c:pt>
                <c:pt idx="448">
                  <c:v>4.8790172547488941</c:v>
                </c:pt>
                <c:pt idx="449">
                  <c:v>4.8832046137963561</c:v>
                </c:pt>
                <c:pt idx="450">
                  <c:v>4.8873763141812052</c:v>
                </c:pt>
                <c:pt idx="451">
                  <c:v>4.8915324144591361</c:v>
                </c:pt>
                <c:pt idx="452">
                  <c:v>4.8956729729668726</c:v>
                </c:pt>
                <c:pt idx="453">
                  <c:v>4.8997980478229879</c:v>
                </c:pt>
                <c:pt idx="454">
                  <c:v>4.903907696928723</c:v>
                </c:pt>
                <c:pt idx="455">
                  <c:v>4.9080019779687918</c:v>
                </c:pt>
                <c:pt idx="456">
                  <c:v>4.9120809484122008</c:v>
                </c:pt>
                <c:pt idx="457">
                  <c:v>4.9161446655130474</c:v>
                </c:pt>
                <c:pt idx="458">
                  <c:v>4.9201931863113293</c:v>
                </c:pt>
                <c:pt idx="459">
                  <c:v>4.92422656763374</c:v>
                </c:pt>
                <c:pt idx="460">
                  <c:v>4.9282448660944702</c:v>
                </c:pt>
                <c:pt idx="461">
                  <c:v>4.9322481380960026</c:v>
                </c:pt>
                <c:pt idx="462">
                  <c:v>4.9362364398299023</c:v>
                </c:pt>
                <c:pt idx="463">
                  <c:v>4.9402098272776023</c:v>
                </c:pt>
                <c:pt idx="464">
                  <c:v>4.9441683562111969</c:v>
                </c:pt>
                <c:pt idx="465">
                  <c:v>4.9481120821942177</c:v>
                </c:pt>
                <c:pt idx="466">
                  <c:v>4.9520410605824177</c:v>
                </c:pt>
                <c:pt idx="467">
                  <c:v>4.9559553465245427</c:v>
                </c:pt>
                <c:pt idx="468">
                  <c:v>4.9598549949631154</c:v>
                </c:pt>
                <c:pt idx="469">
                  <c:v>4.9637400606351951</c:v>
                </c:pt>
                <c:pt idx="470">
                  <c:v>4.9676105980731551</c:v>
                </c:pt>
                <c:pt idx="471">
                  <c:v>4.9714666616054419</c:v>
                </c:pt>
                <c:pt idx="472">
                  <c:v>4.9753083053573413</c:v>
                </c:pt>
                <c:pt idx="473">
                  <c:v>4.9791355832517379</c:v>
                </c:pt>
                <c:pt idx="474">
                  <c:v>4.9829485490098717</c:v>
                </c:pt>
                <c:pt idx="475">
                  <c:v>4.9867472561520874</c:v>
                </c:pt>
                <c:pt idx="476">
                  <c:v>4.9905317579985962</c:v>
                </c:pt>
                <c:pt idx="477">
                  <c:v>4.9943021076702143</c:v>
                </c:pt>
                <c:pt idx="478">
                  <c:v>4.9980583580891116</c:v>
                </c:pt>
                <c:pt idx="479">
                  <c:v>5.0018005619795565</c:v>
                </c:pt>
                <c:pt idx="480">
                  <c:v>5.0055287718686552</c:v>
                </c:pt>
                <c:pt idx="481">
                  <c:v>5.009243040087088</c:v>
                </c:pt>
                <c:pt idx="482">
                  <c:v>5.0129434187698418</c:v>
                </c:pt>
                <c:pt idx="483">
                  <c:v>5.0166299598569486</c:v>
                </c:pt>
                <c:pt idx="484">
                  <c:v>5.0203027150942052</c:v>
                </c:pt>
                <c:pt idx="485">
                  <c:v>5.0239617360339093</c:v>
                </c:pt>
                <c:pt idx="486">
                  <c:v>5.0276070740355756</c:v>
                </c:pt>
                <c:pt idx="487">
                  <c:v>5.0312387802666603</c:v>
                </c:pt>
                <c:pt idx="488">
                  <c:v>5.034856905703279</c:v>
                </c:pt>
                <c:pt idx="489">
                  <c:v>5.0384615011309197</c:v>
                </c:pt>
                <c:pt idx="490">
                  <c:v>5.0420526171451607</c:v>
                </c:pt>
                <c:pt idx="491">
                  <c:v>5.0456303041523753</c:v>
                </c:pt>
                <c:pt idx="492">
                  <c:v>5.0491946123704414</c:v>
                </c:pt>
                <c:pt idx="493">
                  <c:v>5.0527455918294502</c:v>
                </c:pt>
                <c:pt idx="494">
                  <c:v>5.0562832923724006</c:v>
                </c:pt>
                <c:pt idx="495">
                  <c:v>5.0598077636559076</c:v>
                </c:pt>
                <c:pt idx="496">
                  <c:v>5.06331905515089</c:v>
                </c:pt>
                <c:pt idx="497">
                  <c:v>5.0668172161432743</c:v>
                </c:pt>
                <c:pt idx="498">
                  <c:v>5.0703022957346784</c:v>
                </c:pt>
                <c:pt idx="499">
                  <c:v>5.073774342843107</c:v>
                </c:pt>
                <c:pt idx="500">
                  <c:v>5.0772334062036331</c:v>
                </c:pt>
                <c:pt idx="501">
                  <c:v>5.0806795343690876</c:v>
                </c:pt>
                <c:pt idx="502">
                  <c:v>5.0841127757107341</c:v>
                </c:pt>
                <c:pt idx="503">
                  <c:v>5.0875331784189539</c:v>
                </c:pt>
                <c:pt idx="504">
                  <c:v>5.0909407905039181</c:v>
                </c:pt>
                <c:pt idx="505">
                  <c:v>5.0943356597962666</c:v>
                </c:pt>
                <c:pt idx="506">
                  <c:v>5.0977178339477724</c:v>
                </c:pt>
                <c:pt idx="507">
                  <c:v>5.1010873604320182</c:v>
                </c:pt>
                <c:pt idx="508">
                  <c:v>5.1044442865450534</c:v>
                </c:pt>
                <c:pt idx="509">
                  <c:v>5.1077886594060695</c:v>
                </c:pt>
                <c:pt idx="510">
                  <c:v>5.1111205259580528</c:v>
                </c:pt>
                <c:pt idx="511">
                  <c:v>5.1144399329684447</c:v>
                </c:pt>
                <c:pt idx="512">
                  <c:v>5.1177469270298008</c:v>
                </c:pt>
                <c:pt idx="513">
                  <c:v>5.1210415545604429</c:v>
                </c:pt>
                <c:pt idx="514">
                  <c:v>5.124323861805113</c:v>
                </c:pt>
                <c:pt idx="515">
                  <c:v>5.1275938948356163</c:v>
                </c:pt>
                <c:pt idx="516">
                  <c:v>5.130851699551477</c:v>
                </c:pt>
                <c:pt idx="517">
                  <c:v>5.1340973216805743</c:v>
                </c:pt>
                <c:pt idx="518">
                  <c:v>5.1373308067797891</c:v>
                </c:pt>
                <c:pt idx="519">
                  <c:v>5.1405522002356419</c:v>
                </c:pt>
                <c:pt idx="520">
                  <c:v>5.1437615472649281</c:v>
                </c:pt>
                <c:pt idx="521">
                  <c:v>5.1469588929153582</c:v>
                </c:pt>
                <c:pt idx="522">
                  <c:v>5.1501442820661838</c:v>
                </c:pt>
                <c:pt idx="523">
                  <c:v>5.1533177594288295</c:v>
                </c:pt>
                <c:pt idx="524">
                  <c:v>5.1564793695475242</c:v>
                </c:pt>
                <c:pt idx="525">
                  <c:v>5.1596291567999195</c:v>
                </c:pt>
                <c:pt idx="526">
                  <c:v>5.1627671653977192</c:v>
                </c:pt>
                <c:pt idx="527">
                  <c:v>5.1658934393872968</c:v>
                </c:pt>
                <c:pt idx="528">
                  <c:v>5.1690080226503134</c:v>
                </c:pt>
                <c:pt idx="529">
                  <c:v>5.1721109589043337</c:v>
                </c:pt>
                <c:pt idx="530">
                  <c:v>5.1752022917034406</c:v>
                </c:pt>
                <c:pt idx="531">
                  <c:v>5.1782820644388483</c:v>
                </c:pt>
                <c:pt idx="532">
                  <c:v>5.1813503203395044</c:v>
                </c:pt>
                <c:pt idx="533">
                  <c:v>5.1844071024727079</c:v>
                </c:pt>
                <c:pt idx="534">
                  <c:v>5.1874524537447018</c:v>
                </c:pt>
                <c:pt idx="535">
                  <c:v>5.1904864169012832</c:v>
                </c:pt>
                <c:pt idx="536">
                  <c:v>5.1935090345284012</c:v>
                </c:pt>
                <c:pt idx="537">
                  <c:v>5.1965203490527525</c:v>
                </c:pt>
                <c:pt idx="538">
                  <c:v>5.1995204027423814</c:v>
                </c:pt>
                <c:pt idx="539">
                  <c:v>5.202509237707269</c:v>
                </c:pt>
                <c:pt idx="540">
                  <c:v>5.2054868958999272</c:v>
                </c:pt>
                <c:pt idx="541">
                  <c:v>5.2084534191159833</c:v>
                </c:pt>
                <c:pt idx="542">
                  <c:v>5.2114088489947719</c:v>
                </c:pt>
                <c:pt idx="543">
                  <c:v>5.2143532270199167</c:v>
                </c:pt>
                <c:pt idx="544">
                  <c:v>5.2172865945199129</c:v>
                </c:pt>
                <c:pt idx="545">
                  <c:v>5.2202089926687059</c:v>
                </c:pt>
                <c:pt idx="546">
                  <c:v>5.223120462486273</c:v>
                </c:pt>
                <c:pt idx="547">
                  <c:v>5.2260210448391957</c:v>
                </c:pt>
                <c:pt idx="548">
                  <c:v>5.2289107804412369</c:v>
                </c:pt>
                <c:pt idx="549">
                  <c:v>5.2317897098539063</c:v>
                </c:pt>
                <c:pt idx="550">
                  <c:v>5.2346578734870359</c:v>
                </c:pt>
                <c:pt idx="551">
                  <c:v>5.2375153115993438</c:v>
                </c:pt>
                <c:pt idx="552">
                  <c:v>5.2403620642990019</c:v>
                </c:pt>
                <c:pt idx="553">
                  <c:v>5.2431981715441953</c:v>
                </c:pt>
                <c:pt idx="554">
                  <c:v>5.2460236731436867</c:v>
                </c:pt>
                <c:pt idx="555">
                  <c:v>5.2488386087573717</c:v>
                </c:pt>
                <c:pt idx="556">
                  <c:v>5.2516430178968401</c:v>
                </c:pt>
                <c:pt idx="557">
                  <c:v>5.2544369399259248</c:v>
                </c:pt>
                <c:pt idx="558">
                  <c:v>5.2572204140612602</c:v>
                </c:pt>
                <c:pt idx="559">
                  <c:v>5.2599934793728291</c:v>
                </c:pt>
                <c:pt idx="560">
                  <c:v>5.2627561747845091</c:v>
                </c:pt>
                <c:pt idx="561">
                  <c:v>5.2655085390746246</c:v>
                </c:pt>
                <c:pt idx="562">
                  <c:v>5.2682506108764873</c:v>
                </c:pt>
                <c:pt idx="563">
                  <c:v>5.2709824286789395</c:v>
                </c:pt>
                <c:pt idx="564">
                  <c:v>5.2737040308268934</c:v>
                </c:pt>
                <c:pt idx="565">
                  <c:v>5.276415455521871</c:v>
                </c:pt>
                <c:pt idx="566">
                  <c:v>5.2791167408225386</c:v>
                </c:pt>
                <c:pt idx="567">
                  <c:v>5.2818079246452418</c:v>
                </c:pt>
                <c:pt idx="568">
                  <c:v>5.2844890447645403</c:v>
                </c:pt>
                <c:pt idx="569">
                  <c:v>5.2871601388137313</c:v>
                </c:pt>
                <c:pt idx="570">
                  <c:v>5.2898212442853847</c:v>
                </c:pt>
                <c:pt idx="571">
                  <c:v>5.2924723985318662</c:v>
                </c:pt>
                <c:pt idx="572">
                  <c:v>5.2951136387658613</c:v>
                </c:pt>
                <c:pt idx="573">
                  <c:v>5.2977450020608998</c:v>
                </c:pt>
                <c:pt idx="574">
                  <c:v>5.3003665253518726</c:v>
                </c:pt>
                <c:pt idx="575">
                  <c:v>5.3029782454355541</c:v>
                </c:pt>
                <c:pt idx="576">
                  <c:v>5.3055801989711169</c:v>
                </c:pt>
                <c:pt idx="577">
                  <c:v>5.308172422480645</c:v>
                </c:pt>
                <c:pt idx="578">
                  <c:v>5.3107549523496491</c:v>
                </c:pt>
                <c:pt idx="579">
                  <c:v>5.3133278248275744</c:v>
                </c:pt>
                <c:pt idx="580">
                  <c:v>5.3158910760283131</c:v>
                </c:pt>
                <c:pt idx="581">
                  <c:v>5.3184447419307066</c:v>
                </c:pt>
                <c:pt idx="582">
                  <c:v>5.3209888583790574</c:v>
                </c:pt>
                <c:pt idx="583">
                  <c:v>5.3235234610836217</c:v>
                </c:pt>
                <c:pt idx="584">
                  <c:v>5.3260485856211233</c:v>
                </c:pt>
                <c:pt idx="585">
                  <c:v>5.328564267435242</c:v>
                </c:pt>
                <c:pt idx="586">
                  <c:v>5.3310705418371178</c:v>
                </c:pt>
                <c:pt idx="587">
                  <c:v>5.333567444005844</c:v>
                </c:pt>
                <c:pt idx="588">
                  <c:v>5.3360550089889616</c:v>
                </c:pt>
                <c:pt idx="589">
                  <c:v>5.3385332717029499</c:v>
                </c:pt>
                <c:pt idx="590">
                  <c:v>5.34100226693372</c:v>
                </c:pt>
                <c:pt idx="591">
                  <c:v>5.3434620293370978</c:v>
                </c:pt>
                <c:pt idx="592">
                  <c:v>5.3459125934393166</c:v>
                </c:pt>
                <c:pt idx="593">
                  <c:v>5.3483539936374962</c:v>
                </c:pt>
                <c:pt idx="594">
                  <c:v>5.3507862642001287</c:v>
                </c:pt>
                <c:pt idx="595">
                  <c:v>5.3532094392675607</c:v>
                </c:pt>
                <c:pt idx="596">
                  <c:v>5.3556235528524665</c:v>
                </c:pt>
                <c:pt idx="597">
                  <c:v>5.3580286388403353</c:v>
                </c:pt>
                <c:pt idx="598">
                  <c:v>5.3604247309899371</c:v>
                </c:pt>
                <c:pt idx="599">
                  <c:v>5.3628118629338015</c:v>
                </c:pt>
                <c:pt idx="600">
                  <c:v>5.3651900681786904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1A-4705-8049-AD84FEC76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6737503"/>
        <c:axId val="2086737023"/>
      </c:scatterChart>
      <c:valAx>
        <c:axId val="20867375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737023"/>
        <c:crosses val="autoZero"/>
        <c:crossBetween val="midCat"/>
      </c:valAx>
      <c:valAx>
        <c:axId val="2086737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Voltage (V)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737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232410</xdr:colOff>
      <xdr:row>2</xdr:row>
      <xdr:rowOff>133350</xdr:rowOff>
    </xdr:from>
    <xdr:to>
      <xdr:col>14</xdr:col>
      <xdr:colOff>537210</xdr:colOff>
      <xdr:row>16</xdr:row>
      <xdr:rowOff>26670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64D9EB-7A32-3700-57C1-02DC50428C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"/>
  <sheetViews>
    <sheetView workbookViewId="0"/>
  </sheetViews>
  <sheetFormatPr defaultRowHeight="13.2" x14ac:dyDescent="0.25"/>
  <cols>
    <col min="2" max="2" width="8.88671875" bestFit="1" customWidth="1"/>
  </cols>
  <sheetData>
    <row r="1" spans="1:2" ht="52.8" x14ac:dyDescent="0.25">
      <c r="A1" t="s">
        <v>0</v>
      </c>
      <c r="B1" s="1" t="s">
        <v>1</v>
      </c>
    </row>
    <row r="2" spans="1:2" x14ac:dyDescent="0.25">
      <c r="A2">
        <v>0</v>
      </c>
      <c r="B2">
        <v>4.4240000000000004</v>
      </c>
    </row>
    <row r="3" spans="1:2" x14ac:dyDescent="0.25">
      <c r="A3">
        <v>0.1</v>
      </c>
      <c r="B3">
        <v>4.3879999999999999</v>
      </c>
    </row>
    <row r="4" spans="1:2" x14ac:dyDescent="0.25">
      <c r="A4">
        <v>0.2</v>
      </c>
      <c r="B4">
        <v>4.38</v>
      </c>
    </row>
    <row r="5" spans="1:2" x14ac:dyDescent="0.25">
      <c r="A5">
        <v>0.3</v>
      </c>
      <c r="B5">
        <v>4.2530000000000001</v>
      </c>
    </row>
    <row r="6" spans="1:2" x14ac:dyDescent="0.25">
      <c r="A6">
        <v>0.4</v>
      </c>
      <c r="B6">
        <v>4.093</v>
      </c>
    </row>
    <row r="7" spans="1:2" x14ac:dyDescent="0.25">
      <c r="A7">
        <v>0.5</v>
      </c>
      <c r="B7">
        <v>4.0389999999999997</v>
      </c>
    </row>
    <row r="8" spans="1:2" x14ac:dyDescent="0.25">
      <c r="A8">
        <v>0.6</v>
      </c>
      <c r="B8">
        <v>3.9620000000000002</v>
      </c>
    </row>
    <row r="9" spans="1:2" x14ac:dyDescent="0.25">
      <c r="A9">
        <v>0.7</v>
      </c>
      <c r="B9">
        <v>3.8839999999999999</v>
      </c>
    </row>
    <row r="10" spans="1:2" x14ac:dyDescent="0.25">
      <c r="A10">
        <v>0.8</v>
      </c>
      <c r="B10">
        <v>3.8050000000000002</v>
      </c>
    </row>
    <row r="11" spans="1:2" x14ac:dyDescent="0.25">
      <c r="A11">
        <v>0.9</v>
      </c>
      <c r="B11">
        <v>3.669</v>
      </c>
    </row>
    <row r="12" spans="1:2" x14ac:dyDescent="0.25">
      <c r="A12">
        <v>1</v>
      </c>
      <c r="B12">
        <v>3.54</v>
      </c>
    </row>
    <row r="13" spans="1:2" x14ac:dyDescent="0.25">
      <c r="A13">
        <v>1.1000000000000001</v>
      </c>
      <c r="B13">
        <v>3.5880000000000001</v>
      </c>
    </row>
    <row r="14" spans="1:2" x14ac:dyDescent="0.25">
      <c r="A14">
        <v>1.2</v>
      </c>
      <c r="B14">
        <v>3.4260000000000002</v>
      </c>
    </row>
    <row r="15" spans="1:2" x14ac:dyDescent="0.25">
      <c r="A15">
        <v>1.3</v>
      </c>
      <c r="B15">
        <v>3.3079999999999998</v>
      </c>
    </row>
    <row r="16" spans="1:2" x14ac:dyDescent="0.25">
      <c r="A16">
        <v>1.4</v>
      </c>
      <c r="B16">
        <v>3.302</v>
      </c>
    </row>
    <row r="17" spans="1:2" x14ac:dyDescent="0.25">
      <c r="A17">
        <v>1.5</v>
      </c>
      <c r="B17">
        <v>3.2410000000000001</v>
      </c>
    </row>
    <row r="18" spans="1:2" x14ac:dyDescent="0.25">
      <c r="A18">
        <v>1.6</v>
      </c>
      <c r="B18">
        <v>3.1960000000000002</v>
      </c>
    </row>
    <row r="19" spans="1:2" x14ac:dyDescent="0.25">
      <c r="A19">
        <v>1.7</v>
      </c>
      <c r="B19">
        <v>3.077</v>
      </c>
    </row>
    <row r="20" spans="1:2" x14ac:dyDescent="0.25">
      <c r="A20">
        <v>1.8</v>
      </c>
      <c r="B20">
        <v>3.0289999999999999</v>
      </c>
    </row>
    <row r="21" spans="1:2" x14ac:dyDescent="0.25">
      <c r="A21">
        <v>1.9</v>
      </c>
      <c r="B21">
        <v>2.9430000000000001</v>
      </c>
    </row>
    <row r="22" spans="1:2" x14ac:dyDescent="0.25">
      <c r="A22">
        <v>2</v>
      </c>
      <c r="B22">
        <v>2.9249999999999998</v>
      </c>
    </row>
    <row r="23" spans="1:2" x14ac:dyDescent="0.25">
      <c r="A23">
        <v>2.1</v>
      </c>
      <c r="B23">
        <v>2.794</v>
      </c>
    </row>
    <row r="24" spans="1:2" x14ac:dyDescent="0.25">
      <c r="A24">
        <v>2.2000000000000002</v>
      </c>
      <c r="B24">
        <v>2.7650000000000001</v>
      </c>
    </row>
    <row r="25" spans="1:2" x14ac:dyDescent="0.25">
      <c r="A25">
        <v>2.2999999999999998</v>
      </c>
      <c r="B25">
        <v>2.718</v>
      </c>
    </row>
    <row r="26" spans="1:2" x14ac:dyDescent="0.25">
      <c r="A26">
        <v>2.4</v>
      </c>
      <c r="B26">
        <v>2.645</v>
      </c>
    </row>
    <row r="27" spans="1:2" x14ac:dyDescent="0.25">
      <c r="A27">
        <v>2.5</v>
      </c>
      <c r="B27">
        <v>2.577</v>
      </c>
    </row>
    <row r="28" spans="1:2" x14ac:dyDescent="0.25">
      <c r="A28">
        <v>2.6</v>
      </c>
      <c r="B28">
        <v>2.4849999999999999</v>
      </c>
    </row>
    <row r="29" spans="1:2" x14ac:dyDescent="0.25">
      <c r="A29">
        <v>2.7</v>
      </c>
      <c r="B29">
        <v>2.4969999999999999</v>
      </c>
    </row>
    <row r="30" spans="1:2" x14ac:dyDescent="0.25">
      <c r="A30">
        <v>2.8</v>
      </c>
      <c r="B30">
        <v>2.4630000000000001</v>
      </c>
    </row>
    <row r="31" spans="1:2" x14ac:dyDescent="0.25">
      <c r="A31">
        <v>2.9</v>
      </c>
      <c r="B31">
        <v>2.4039999999999999</v>
      </c>
    </row>
    <row r="32" spans="1:2" x14ac:dyDescent="0.25">
      <c r="A32">
        <v>3</v>
      </c>
      <c r="B32">
        <v>2.3319999999999999</v>
      </c>
    </row>
    <row r="33" spans="1:2" x14ac:dyDescent="0.25">
      <c r="A33">
        <v>3.1</v>
      </c>
      <c r="B33">
        <v>2.2869999999999999</v>
      </c>
    </row>
    <row r="34" spans="1:2" x14ac:dyDescent="0.25">
      <c r="A34">
        <v>3.2</v>
      </c>
      <c r="B34">
        <v>2.1789999999999998</v>
      </c>
    </row>
    <row r="35" spans="1:2" x14ac:dyDescent="0.25">
      <c r="A35">
        <v>3.3</v>
      </c>
      <c r="B35">
        <v>2.1240000000000001</v>
      </c>
    </row>
    <row r="36" spans="1:2" x14ac:dyDescent="0.25">
      <c r="A36">
        <v>3.4</v>
      </c>
      <c r="B36">
        <v>2.1469999999999998</v>
      </c>
    </row>
    <row r="37" spans="1:2" x14ac:dyDescent="0.25">
      <c r="A37">
        <v>3.5</v>
      </c>
      <c r="B37">
        <v>2.0760000000000001</v>
      </c>
    </row>
    <row r="38" spans="1:2" x14ac:dyDescent="0.25">
      <c r="A38">
        <v>3.6</v>
      </c>
      <c r="B38">
        <v>2.0190000000000001</v>
      </c>
    </row>
    <row r="39" spans="1:2" x14ac:dyDescent="0.25">
      <c r="A39">
        <v>3.7</v>
      </c>
      <c r="B39">
        <v>1.954</v>
      </c>
    </row>
    <row r="40" spans="1:2" x14ac:dyDescent="0.25">
      <c r="A40">
        <v>3.8</v>
      </c>
      <c r="B40">
        <v>1.94</v>
      </c>
    </row>
    <row r="41" spans="1:2" x14ac:dyDescent="0.25">
      <c r="A41">
        <v>3.9</v>
      </c>
      <c r="B41">
        <v>1.861</v>
      </c>
    </row>
    <row r="42" spans="1:2" x14ac:dyDescent="0.25">
      <c r="A42">
        <v>4</v>
      </c>
      <c r="B42">
        <v>1.8380000000000001</v>
      </c>
    </row>
    <row r="43" spans="1:2" x14ac:dyDescent="0.25">
      <c r="A43">
        <v>4.0999999999999996</v>
      </c>
      <c r="B43">
        <v>1.8440000000000001</v>
      </c>
    </row>
    <row r="44" spans="1:2" x14ac:dyDescent="0.25">
      <c r="A44">
        <v>4.2</v>
      </c>
      <c r="B44">
        <v>1.7929999999999999</v>
      </c>
    </row>
    <row r="45" spans="1:2" x14ac:dyDescent="0.25">
      <c r="A45">
        <v>4.3</v>
      </c>
      <c r="B45">
        <v>1.764</v>
      </c>
    </row>
    <row r="46" spans="1:2" x14ac:dyDescent="0.25">
      <c r="A46">
        <v>4.4000000000000004</v>
      </c>
      <c r="B46">
        <v>1.7010000000000001</v>
      </c>
    </row>
    <row r="47" spans="1:2" x14ac:dyDescent="0.25">
      <c r="A47">
        <v>4.5</v>
      </c>
      <c r="B47">
        <v>1.65</v>
      </c>
    </row>
    <row r="48" spans="1:2" x14ac:dyDescent="0.25">
      <c r="A48">
        <v>4.5999999999999996</v>
      </c>
      <c r="B48">
        <v>1.597</v>
      </c>
    </row>
    <row r="49" spans="1:2" x14ac:dyDescent="0.25">
      <c r="A49">
        <v>4.7</v>
      </c>
      <c r="B49">
        <v>1.5629999999999999</v>
      </c>
    </row>
    <row r="50" spans="1:2" x14ac:dyDescent="0.25">
      <c r="A50">
        <v>4.8</v>
      </c>
      <c r="B50">
        <v>1.554</v>
      </c>
    </row>
    <row r="51" spans="1:2" x14ac:dyDescent="0.25">
      <c r="A51">
        <v>4.9000000000000004</v>
      </c>
      <c r="B51">
        <v>1.5289999999999999</v>
      </c>
    </row>
    <row r="52" spans="1:2" x14ac:dyDescent="0.25">
      <c r="A52">
        <v>5</v>
      </c>
      <c r="B52">
        <v>1.5089999999999999</v>
      </c>
    </row>
    <row r="53" spans="1:2" x14ac:dyDescent="0.25">
      <c r="A53">
        <v>5.0999999999999996</v>
      </c>
      <c r="B53">
        <v>1.4570000000000001</v>
      </c>
    </row>
    <row r="54" spans="1:2" x14ac:dyDescent="0.25">
      <c r="A54">
        <v>5.2</v>
      </c>
      <c r="B54">
        <v>1.3939999999999999</v>
      </c>
    </row>
    <row r="55" spans="1:2" x14ac:dyDescent="0.25">
      <c r="A55">
        <v>5.3</v>
      </c>
      <c r="B55">
        <v>1.4019999999999999</v>
      </c>
    </row>
    <row r="56" spans="1:2" x14ac:dyDescent="0.25">
      <c r="A56">
        <v>5.4</v>
      </c>
      <c r="B56">
        <v>1.337</v>
      </c>
    </row>
    <row r="57" spans="1:2" x14ac:dyDescent="0.25">
      <c r="A57">
        <v>5.5</v>
      </c>
      <c r="B57">
        <v>1.347</v>
      </c>
    </row>
    <row r="58" spans="1:2" x14ac:dyDescent="0.25">
      <c r="A58">
        <v>5.6</v>
      </c>
      <c r="B58">
        <v>1.2929999999999999</v>
      </c>
    </row>
    <row r="59" spans="1:2" x14ac:dyDescent="0.25">
      <c r="A59">
        <v>5.7</v>
      </c>
      <c r="B59">
        <v>1.2470000000000001</v>
      </c>
    </row>
    <row r="60" spans="1:2" x14ac:dyDescent="0.25">
      <c r="A60">
        <v>5.8</v>
      </c>
      <c r="B60">
        <v>1.2649999999999999</v>
      </c>
    </row>
    <row r="61" spans="1:2" x14ac:dyDescent="0.25">
      <c r="A61">
        <v>5.9</v>
      </c>
      <c r="B61">
        <v>1.226</v>
      </c>
    </row>
    <row r="62" spans="1:2" x14ac:dyDescent="0.25">
      <c r="A62">
        <v>5.9999999999999947</v>
      </c>
      <c r="B62">
        <v>1.1830000000000001</v>
      </c>
    </row>
    <row r="63" spans="1:2" x14ac:dyDescent="0.25">
      <c r="A63">
        <v>6.0999999999999943</v>
      </c>
      <c r="B63">
        <v>1.18</v>
      </c>
    </row>
    <row r="64" spans="1:2" x14ac:dyDescent="0.25">
      <c r="A64">
        <v>6.199999999999994</v>
      </c>
      <c r="B64">
        <v>1.139</v>
      </c>
    </row>
    <row r="65" spans="1:2" x14ac:dyDescent="0.25">
      <c r="A65">
        <v>6.2999999999999936</v>
      </c>
      <c r="B65">
        <v>1.1080000000000001</v>
      </c>
    </row>
    <row r="66" spans="1:2" x14ac:dyDescent="0.25">
      <c r="A66">
        <v>6.3999999999999932</v>
      </c>
      <c r="B66">
        <v>1.0720000000000001</v>
      </c>
    </row>
    <row r="67" spans="1:2" x14ac:dyDescent="0.25">
      <c r="A67">
        <v>6.4999999999999929</v>
      </c>
      <c r="B67">
        <v>1.0549999999999999</v>
      </c>
    </row>
    <row r="68" spans="1:2" x14ac:dyDescent="0.25">
      <c r="A68">
        <v>6.5999999999999925</v>
      </c>
      <c r="B68">
        <v>1.0309999999999999</v>
      </c>
    </row>
    <row r="69" spans="1:2" x14ac:dyDescent="0.25">
      <c r="A69">
        <v>6.6999999999999922</v>
      </c>
      <c r="B69">
        <v>0.995</v>
      </c>
    </row>
    <row r="70" spans="1:2" x14ac:dyDescent="0.25">
      <c r="A70">
        <v>6.7999999999999918</v>
      </c>
      <c r="B70">
        <v>1.0109999999999999</v>
      </c>
    </row>
    <row r="71" spans="1:2" x14ac:dyDescent="0.25">
      <c r="A71">
        <v>6.8999999999999915</v>
      </c>
      <c r="B71">
        <v>0.95699999999999996</v>
      </c>
    </row>
    <row r="72" spans="1:2" x14ac:dyDescent="0.25">
      <c r="A72">
        <v>6.9999999999999911</v>
      </c>
      <c r="B72">
        <v>0.95499999999999996</v>
      </c>
    </row>
    <row r="73" spans="1:2" x14ac:dyDescent="0.25">
      <c r="A73">
        <v>7.0999999999999908</v>
      </c>
      <c r="B73">
        <v>0.92500000000000004</v>
      </c>
    </row>
    <row r="74" spans="1:2" x14ac:dyDescent="0.25">
      <c r="A74">
        <v>7.1999999999999904</v>
      </c>
      <c r="B74">
        <v>0.92200000000000004</v>
      </c>
    </row>
    <row r="75" spans="1:2" x14ac:dyDescent="0.25">
      <c r="A75">
        <v>7.2999999999999901</v>
      </c>
      <c r="B75">
        <v>0.88200000000000001</v>
      </c>
    </row>
    <row r="76" spans="1:2" x14ac:dyDescent="0.25">
      <c r="A76">
        <v>7.3999999999999897</v>
      </c>
      <c r="B76">
        <v>0.85799999999999998</v>
      </c>
    </row>
    <row r="77" spans="1:2" x14ac:dyDescent="0.25">
      <c r="A77">
        <v>7.4999999999999893</v>
      </c>
      <c r="B77">
        <v>0.85899999999999999</v>
      </c>
    </row>
    <row r="78" spans="1:2" x14ac:dyDescent="0.25">
      <c r="A78">
        <v>7.599999999999989</v>
      </c>
      <c r="B78">
        <v>0.82299999999999995</v>
      </c>
    </row>
    <row r="79" spans="1:2" x14ac:dyDescent="0.25">
      <c r="A79">
        <v>7.6999999999999886</v>
      </c>
      <c r="B79">
        <v>0.82199999999999995</v>
      </c>
    </row>
    <row r="80" spans="1:2" x14ac:dyDescent="0.25">
      <c r="A80">
        <v>7.7999999999999883</v>
      </c>
      <c r="B80">
        <v>0.77900000000000003</v>
      </c>
    </row>
    <row r="81" spans="1:2" x14ac:dyDescent="0.25">
      <c r="A81">
        <v>7.8999999999999879</v>
      </c>
      <c r="B81">
        <v>0.78</v>
      </c>
    </row>
    <row r="82" spans="1:2" x14ac:dyDescent="0.25">
      <c r="A82">
        <v>7.9999999999999876</v>
      </c>
      <c r="B82">
        <v>0.75900000000000001</v>
      </c>
    </row>
    <row r="83" spans="1:2" x14ac:dyDescent="0.25">
      <c r="A83">
        <v>8.0999999999999872</v>
      </c>
      <c r="B83">
        <v>0.73899999999999999</v>
      </c>
    </row>
    <row r="84" spans="1:2" x14ac:dyDescent="0.25">
      <c r="A84">
        <v>8.1999999999999869</v>
      </c>
      <c r="B84">
        <v>0.71799999999999997</v>
      </c>
    </row>
    <row r="85" spans="1:2" x14ac:dyDescent="0.25">
      <c r="A85">
        <v>8.2999999999999865</v>
      </c>
      <c r="B85">
        <v>0.70299999999999996</v>
      </c>
    </row>
    <row r="86" spans="1:2" x14ac:dyDescent="0.25">
      <c r="A86">
        <v>8.3999999999999861</v>
      </c>
      <c r="B86">
        <v>0.68400000000000005</v>
      </c>
    </row>
    <row r="87" spans="1:2" x14ac:dyDescent="0.25">
      <c r="A87">
        <v>8.4999999999999858</v>
      </c>
      <c r="B87">
        <v>0.67400000000000004</v>
      </c>
    </row>
    <row r="88" spans="1:2" x14ac:dyDescent="0.25">
      <c r="A88">
        <v>8.5999999999999854</v>
      </c>
      <c r="B88">
        <v>0.67</v>
      </c>
    </row>
    <row r="89" spans="1:2" x14ac:dyDescent="0.25">
      <c r="A89">
        <v>8.6999999999999851</v>
      </c>
      <c r="B89">
        <v>0.64200000000000002</v>
      </c>
    </row>
    <row r="90" spans="1:2" x14ac:dyDescent="0.25">
      <c r="A90">
        <v>8.7999999999999847</v>
      </c>
      <c r="B90">
        <v>0.63100000000000001</v>
      </c>
    </row>
    <row r="91" spans="1:2" x14ac:dyDescent="0.25">
      <c r="A91">
        <v>8.8999999999999844</v>
      </c>
      <c r="B91">
        <v>0.63</v>
      </c>
    </row>
    <row r="92" spans="1:2" x14ac:dyDescent="0.25">
      <c r="A92">
        <v>8.999999999999984</v>
      </c>
      <c r="B92">
        <v>0.60299999999999998</v>
      </c>
    </row>
    <row r="93" spans="1:2" x14ac:dyDescent="0.25">
      <c r="A93">
        <v>9.0999999999999837</v>
      </c>
      <c r="B93">
        <v>0.6</v>
      </c>
    </row>
    <row r="94" spans="1:2" x14ac:dyDescent="0.25">
      <c r="A94">
        <v>9.1999999999999833</v>
      </c>
      <c r="B94">
        <v>0.58199999999999996</v>
      </c>
    </row>
    <row r="95" spans="1:2" x14ac:dyDescent="0.25">
      <c r="A95">
        <v>9.2999999999999829</v>
      </c>
      <c r="B95">
        <v>0.56999999999999995</v>
      </c>
    </row>
    <row r="96" spans="1:2" x14ac:dyDescent="0.25">
      <c r="A96">
        <v>9.3999999999999826</v>
      </c>
      <c r="B96">
        <v>0.55100000000000005</v>
      </c>
    </row>
    <row r="97" spans="1:2" x14ac:dyDescent="0.25">
      <c r="A97">
        <v>9.4999999999999822</v>
      </c>
      <c r="B97">
        <v>0.55500000000000005</v>
      </c>
    </row>
    <row r="98" spans="1:2" x14ac:dyDescent="0.25">
      <c r="A98">
        <v>9.5999999999999819</v>
      </c>
      <c r="B98">
        <v>0.53700000000000003</v>
      </c>
    </row>
    <row r="99" spans="1:2" x14ac:dyDescent="0.25">
      <c r="A99">
        <v>9.6999999999999815</v>
      </c>
      <c r="B99">
        <v>0.52600000000000002</v>
      </c>
    </row>
    <row r="100" spans="1:2" x14ac:dyDescent="0.25">
      <c r="A100">
        <v>9.7999999999999812</v>
      </c>
      <c r="B100">
        <v>0.51200000000000001</v>
      </c>
    </row>
    <row r="101" spans="1:2" x14ac:dyDescent="0.25">
      <c r="A101">
        <v>9.8999999999999808</v>
      </c>
      <c r="B101">
        <v>0.501</v>
      </c>
    </row>
    <row r="102" spans="1:2" x14ac:dyDescent="0.25">
      <c r="A102">
        <v>9.9999999999999805</v>
      </c>
      <c r="B102">
        <v>0.48299999999999998</v>
      </c>
    </row>
    <row r="103" spans="1:2" x14ac:dyDescent="0.25">
      <c r="A103">
        <v>10.1</v>
      </c>
      <c r="B103">
        <v>0.47699999999999998</v>
      </c>
    </row>
    <row r="104" spans="1:2" x14ac:dyDescent="0.25">
      <c r="A104">
        <v>10.199999999999999</v>
      </c>
      <c r="B104">
        <v>0.47099999999999997</v>
      </c>
    </row>
    <row r="105" spans="1:2" x14ac:dyDescent="0.25">
      <c r="A105">
        <v>10.3</v>
      </c>
      <c r="B105">
        <v>0.45700000000000002</v>
      </c>
    </row>
    <row r="106" spans="1:2" x14ac:dyDescent="0.25">
      <c r="A106">
        <v>10.4</v>
      </c>
      <c r="B106">
        <v>0.438</v>
      </c>
    </row>
    <row r="107" spans="1:2" x14ac:dyDescent="0.25">
      <c r="A107">
        <v>10.5</v>
      </c>
      <c r="B107">
        <v>0.436</v>
      </c>
    </row>
    <row r="108" spans="1:2" x14ac:dyDescent="0.25">
      <c r="A108">
        <v>10.6</v>
      </c>
      <c r="B108">
        <v>0.434</v>
      </c>
    </row>
    <row r="109" spans="1:2" x14ac:dyDescent="0.25">
      <c r="A109">
        <v>10.7</v>
      </c>
      <c r="B109">
        <v>0.41</v>
      </c>
    </row>
    <row r="110" spans="1:2" x14ac:dyDescent="0.25">
      <c r="A110">
        <v>10.8</v>
      </c>
      <c r="B110">
        <v>0.40200000000000002</v>
      </c>
    </row>
    <row r="111" spans="1:2" x14ac:dyDescent="0.25">
      <c r="A111">
        <v>10.9</v>
      </c>
      <c r="B111">
        <v>0.40200000000000002</v>
      </c>
    </row>
    <row r="112" spans="1:2" x14ac:dyDescent="0.25">
      <c r="A112">
        <v>11</v>
      </c>
      <c r="B112">
        <v>0.39100000000000001</v>
      </c>
    </row>
    <row r="113" spans="1:2" x14ac:dyDescent="0.25">
      <c r="A113">
        <v>11.1</v>
      </c>
      <c r="B113">
        <v>0.38700000000000001</v>
      </c>
    </row>
    <row r="114" spans="1:2" x14ac:dyDescent="0.25">
      <c r="A114">
        <v>11.2</v>
      </c>
      <c r="B114">
        <v>0.379</v>
      </c>
    </row>
    <row r="115" spans="1:2" x14ac:dyDescent="0.25">
      <c r="A115">
        <v>11.3</v>
      </c>
      <c r="B115">
        <v>0.36499999999999999</v>
      </c>
    </row>
    <row r="116" spans="1:2" x14ac:dyDescent="0.25">
      <c r="A116">
        <v>11.4</v>
      </c>
      <c r="B116">
        <v>0.35499999999999998</v>
      </c>
    </row>
    <row r="117" spans="1:2" x14ac:dyDescent="0.25">
      <c r="A117">
        <v>11.5</v>
      </c>
      <c r="B117">
        <v>0.35399999999999998</v>
      </c>
    </row>
    <row r="118" spans="1:2" x14ac:dyDescent="0.25">
      <c r="A118">
        <v>11.6</v>
      </c>
      <c r="B118">
        <v>0.33600000000000002</v>
      </c>
    </row>
    <row r="119" spans="1:2" x14ac:dyDescent="0.25">
      <c r="A119">
        <v>11.7</v>
      </c>
      <c r="B119">
        <v>0.33300000000000002</v>
      </c>
    </row>
    <row r="120" spans="1:2" x14ac:dyDescent="0.25">
      <c r="A120">
        <v>11.8</v>
      </c>
      <c r="B120">
        <v>0.33</v>
      </c>
    </row>
    <row r="121" spans="1:2" x14ac:dyDescent="0.25">
      <c r="A121">
        <v>11.9</v>
      </c>
      <c r="B121">
        <v>0.317</v>
      </c>
    </row>
    <row r="122" spans="1:2" x14ac:dyDescent="0.25">
      <c r="A122">
        <v>12</v>
      </c>
      <c r="B122">
        <v>0.309</v>
      </c>
    </row>
    <row r="123" spans="1:2" x14ac:dyDescent="0.25">
      <c r="A123">
        <v>12.1</v>
      </c>
      <c r="B123">
        <v>0.30299999999999999</v>
      </c>
    </row>
    <row r="124" spans="1:2" x14ac:dyDescent="0.25">
      <c r="A124">
        <v>12.2</v>
      </c>
      <c r="B124">
        <v>0.30299999999999999</v>
      </c>
    </row>
    <row r="125" spans="1:2" x14ac:dyDescent="0.25">
      <c r="A125">
        <v>12.3</v>
      </c>
      <c r="B125">
        <v>0.28899999999999998</v>
      </c>
    </row>
    <row r="126" spans="1:2" x14ac:dyDescent="0.25">
      <c r="A126">
        <v>12.4</v>
      </c>
      <c r="B126">
        <v>0.28699999999999998</v>
      </c>
    </row>
    <row r="127" spans="1:2" x14ac:dyDescent="0.25">
      <c r="A127">
        <v>12.5</v>
      </c>
      <c r="B127">
        <v>0.27600000000000002</v>
      </c>
    </row>
    <row r="128" spans="1:2" x14ac:dyDescent="0.25">
      <c r="A128">
        <v>12.6</v>
      </c>
      <c r="B128">
        <v>0.27100000000000002</v>
      </c>
    </row>
    <row r="129" spans="1:2" x14ac:dyDescent="0.25">
      <c r="A129">
        <v>12.7</v>
      </c>
      <c r="B129">
        <v>0.27200000000000002</v>
      </c>
    </row>
    <row r="130" spans="1:2" x14ac:dyDescent="0.25">
      <c r="A130">
        <v>12.8</v>
      </c>
      <c r="B130">
        <v>0.26600000000000001</v>
      </c>
    </row>
    <row r="131" spans="1:2" x14ac:dyDescent="0.25">
      <c r="A131">
        <v>12.9</v>
      </c>
      <c r="B131">
        <v>0.25600000000000001</v>
      </c>
    </row>
    <row r="132" spans="1:2" x14ac:dyDescent="0.25">
      <c r="A132">
        <v>13</v>
      </c>
      <c r="B132">
        <v>0.247</v>
      </c>
    </row>
    <row r="133" spans="1:2" x14ac:dyDescent="0.25">
      <c r="A133">
        <v>13.1</v>
      </c>
      <c r="B133">
        <v>0.24199999999999999</v>
      </c>
    </row>
    <row r="134" spans="1:2" x14ac:dyDescent="0.25">
      <c r="A134">
        <v>13.2</v>
      </c>
      <c r="B134">
        <v>0.23599999999999999</v>
      </c>
    </row>
    <row r="135" spans="1:2" x14ac:dyDescent="0.25">
      <c r="A135">
        <v>13.3</v>
      </c>
      <c r="B135">
        <v>0.23799999999999999</v>
      </c>
    </row>
    <row r="136" spans="1:2" x14ac:dyDescent="0.25">
      <c r="A136">
        <v>13.4</v>
      </c>
      <c r="B136">
        <v>0.22700000000000001</v>
      </c>
    </row>
    <row r="137" spans="1:2" x14ac:dyDescent="0.25">
      <c r="A137">
        <v>13.5</v>
      </c>
      <c r="B137">
        <v>0.222</v>
      </c>
    </row>
    <row r="138" spans="1:2" x14ac:dyDescent="0.25">
      <c r="A138">
        <v>13.6</v>
      </c>
      <c r="B138">
        <v>0.218</v>
      </c>
    </row>
    <row r="139" spans="1:2" x14ac:dyDescent="0.25">
      <c r="A139">
        <v>13.7</v>
      </c>
      <c r="B139">
        <v>0.21199999999999999</v>
      </c>
    </row>
    <row r="140" spans="1:2" x14ac:dyDescent="0.25">
      <c r="A140">
        <v>13.8</v>
      </c>
      <c r="B140">
        <v>0.20699999999999999</v>
      </c>
    </row>
    <row r="141" spans="1:2" x14ac:dyDescent="0.25">
      <c r="A141">
        <v>13.9</v>
      </c>
      <c r="B141">
        <v>0.20200000000000001</v>
      </c>
    </row>
    <row r="142" spans="1:2" x14ac:dyDescent="0.25">
      <c r="A142">
        <v>14</v>
      </c>
      <c r="B142">
        <v>0.20200000000000001</v>
      </c>
    </row>
    <row r="143" spans="1:2" x14ac:dyDescent="0.25">
      <c r="A143">
        <v>14.1</v>
      </c>
      <c r="B143">
        <v>0.19500000000000001</v>
      </c>
    </row>
    <row r="144" spans="1:2" x14ac:dyDescent="0.25">
      <c r="A144">
        <v>14.2</v>
      </c>
      <c r="B144">
        <v>0.191</v>
      </c>
    </row>
    <row r="145" spans="1:2" x14ac:dyDescent="0.25">
      <c r="A145">
        <v>14.3</v>
      </c>
      <c r="B145">
        <v>0.186</v>
      </c>
    </row>
    <row r="146" spans="1:2" x14ac:dyDescent="0.25">
      <c r="A146">
        <v>14.4</v>
      </c>
      <c r="B146">
        <v>0.186</v>
      </c>
    </row>
    <row r="147" spans="1:2" x14ac:dyDescent="0.25">
      <c r="A147">
        <v>14.5</v>
      </c>
      <c r="B147">
        <v>0.17699999999999999</v>
      </c>
    </row>
    <row r="148" spans="1:2" x14ac:dyDescent="0.25">
      <c r="A148">
        <v>14.6</v>
      </c>
      <c r="B148">
        <v>0.17599999999999999</v>
      </c>
    </row>
    <row r="149" spans="1:2" x14ac:dyDescent="0.25">
      <c r="A149">
        <v>14.7</v>
      </c>
      <c r="B149">
        <v>0.17299999999999999</v>
      </c>
    </row>
    <row r="150" spans="1:2" x14ac:dyDescent="0.25">
      <c r="A150">
        <v>14.8</v>
      </c>
      <c r="B150">
        <v>0.16800000000000001</v>
      </c>
    </row>
    <row r="151" spans="1:2" x14ac:dyDescent="0.25">
      <c r="A151">
        <v>14.9</v>
      </c>
      <c r="B151">
        <v>0.16700000000000001</v>
      </c>
    </row>
    <row r="152" spans="1:2" x14ac:dyDescent="0.25">
      <c r="A152">
        <v>15</v>
      </c>
      <c r="B152">
        <v>0.16300000000000001</v>
      </c>
    </row>
    <row r="153" spans="1:2" x14ac:dyDescent="0.25">
      <c r="A153">
        <v>15.1</v>
      </c>
      <c r="B153">
        <v>0.159</v>
      </c>
    </row>
    <row r="154" spans="1:2" x14ac:dyDescent="0.25">
      <c r="A154">
        <v>15.2</v>
      </c>
      <c r="B154">
        <v>0.157</v>
      </c>
    </row>
    <row r="155" spans="1:2" x14ac:dyDescent="0.25">
      <c r="A155">
        <v>15.3</v>
      </c>
      <c r="B155">
        <v>0.152</v>
      </c>
    </row>
    <row r="156" spans="1:2" x14ac:dyDescent="0.25">
      <c r="A156">
        <v>15.4</v>
      </c>
      <c r="B156">
        <v>0.14699999999999999</v>
      </c>
    </row>
    <row r="157" spans="1:2" x14ac:dyDescent="0.25">
      <c r="A157">
        <v>15.5</v>
      </c>
      <c r="B157">
        <v>0.14299999999999999</v>
      </c>
    </row>
    <row r="158" spans="1:2" x14ac:dyDescent="0.25">
      <c r="A158">
        <v>15.6</v>
      </c>
      <c r="B158">
        <v>0.13800000000000001</v>
      </c>
    </row>
    <row r="159" spans="1:2" x14ac:dyDescent="0.25">
      <c r="A159">
        <v>15.7</v>
      </c>
      <c r="B159">
        <v>0.13600000000000001</v>
      </c>
    </row>
    <row r="160" spans="1:2" x14ac:dyDescent="0.25">
      <c r="A160">
        <v>15.8</v>
      </c>
      <c r="B160">
        <v>0.13500000000000001</v>
      </c>
    </row>
    <row r="161" spans="1:2" x14ac:dyDescent="0.25">
      <c r="A161">
        <v>15.9</v>
      </c>
      <c r="B161">
        <v>0.13</v>
      </c>
    </row>
    <row r="162" spans="1:2" x14ac:dyDescent="0.25">
      <c r="A162">
        <v>16</v>
      </c>
      <c r="B162">
        <v>0.129</v>
      </c>
    </row>
    <row r="163" spans="1:2" x14ac:dyDescent="0.25">
      <c r="A163">
        <v>16.100000000000001</v>
      </c>
      <c r="B163">
        <v>0.125</v>
      </c>
    </row>
    <row r="164" spans="1:2" x14ac:dyDescent="0.25">
      <c r="A164">
        <v>16.2</v>
      </c>
      <c r="B164">
        <v>0.122</v>
      </c>
    </row>
    <row r="165" spans="1:2" x14ac:dyDescent="0.25">
      <c r="A165">
        <v>16.3</v>
      </c>
      <c r="B165">
        <v>0.11799999999999999</v>
      </c>
    </row>
    <row r="166" spans="1:2" x14ac:dyDescent="0.25">
      <c r="A166">
        <v>16.399999999999999</v>
      </c>
      <c r="B166">
        <v>0.11799999999999999</v>
      </c>
    </row>
    <row r="167" spans="1:2" x14ac:dyDescent="0.25">
      <c r="A167">
        <v>16.5</v>
      </c>
      <c r="B167">
        <v>0.11700000000000001</v>
      </c>
    </row>
    <row r="168" spans="1:2" x14ac:dyDescent="0.25">
      <c r="A168">
        <v>16.600000000000001</v>
      </c>
      <c r="B168">
        <v>0.114</v>
      </c>
    </row>
    <row r="169" spans="1:2" x14ac:dyDescent="0.25">
      <c r="A169">
        <v>16.7</v>
      </c>
      <c r="B169">
        <v>0.11</v>
      </c>
    </row>
    <row r="170" spans="1:2" x14ac:dyDescent="0.25">
      <c r="A170">
        <v>16.8</v>
      </c>
      <c r="B170">
        <v>0.108</v>
      </c>
    </row>
    <row r="171" spans="1:2" x14ac:dyDescent="0.25">
      <c r="A171">
        <v>16.899999999999999</v>
      </c>
      <c r="B171">
        <v>0.104</v>
      </c>
    </row>
    <row r="172" spans="1:2" x14ac:dyDescent="0.25">
      <c r="A172">
        <v>17</v>
      </c>
      <c r="B172">
        <v>0.10100000000000001</v>
      </c>
    </row>
    <row r="173" spans="1:2" x14ac:dyDescent="0.25">
      <c r="A173">
        <v>17.100000000000001</v>
      </c>
      <c r="B173">
        <v>9.9000000000000005E-2</v>
      </c>
    </row>
    <row r="174" spans="1:2" x14ac:dyDescent="0.25">
      <c r="A174">
        <v>17.2</v>
      </c>
      <c r="B174">
        <v>0.1</v>
      </c>
    </row>
    <row r="175" spans="1:2" x14ac:dyDescent="0.25">
      <c r="A175">
        <v>17.3</v>
      </c>
      <c r="B175">
        <v>9.5000000000000001E-2</v>
      </c>
    </row>
    <row r="176" spans="1:2" x14ac:dyDescent="0.25">
      <c r="A176">
        <v>17.399999999999999</v>
      </c>
      <c r="B176">
        <v>9.2999999999999999E-2</v>
      </c>
    </row>
    <row r="177" spans="1:2" x14ac:dyDescent="0.25">
      <c r="A177">
        <v>17.5</v>
      </c>
      <c r="B177">
        <v>9.1999999999999998E-2</v>
      </c>
    </row>
    <row r="178" spans="1:2" x14ac:dyDescent="0.25">
      <c r="A178">
        <v>17.600000000000001</v>
      </c>
      <c r="B178">
        <v>8.8999999999999996E-2</v>
      </c>
    </row>
    <row r="179" spans="1:2" x14ac:dyDescent="0.25">
      <c r="A179">
        <v>17.7</v>
      </c>
      <c r="B179">
        <v>8.8999999999999996E-2</v>
      </c>
    </row>
    <row r="180" spans="1:2" x14ac:dyDescent="0.25">
      <c r="A180">
        <v>17.8</v>
      </c>
      <c r="B180">
        <v>8.5999999999999993E-2</v>
      </c>
    </row>
    <row r="181" spans="1:2" x14ac:dyDescent="0.25">
      <c r="A181">
        <v>17.899999999999999</v>
      </c>
      <c r="B181">
        <v>8.4000000000000005E-2</v>
      </c>
    </row>
    <row r="182" spans="1:2" x14ac:dyDescent="0.25">
      <c r="A182">
        <v>18</v>
      </c>
      <c r="B182">
        <v>8.1000000000000003E-2</v>
      </c>
    </row>
    <row r="183" spans="1:2" x14ac:dyDescent="0.25">
      <c r="A183">
        <v>18.100000000000001</v>
      </c>
      <c r="B183">
        <v>8.1000000000000003E-2</v>
      </c>
    </row>
    <row r="184" spans="1:2" x14ac:dyDescent="0.25">
      <c r="A184">
        <v>18.2</v>
      </c>
      <c r="B184">
        <v>7.8E-2</v>
      </c>
    </row>
    <row r="185" spans="1:2" x14ac:dyDescent="0.25">
      <c r="A185">
        <v>18.3</v>
      </c>
      <c r="B185">
        <v>7.6999999999999999E-2</v>
      </c>
    </row>
    <row r="186" spans="1:2" x14ac:dyDescent="0.25">
      <c r="A186">
        <v>18.399999999999999</v>
      </c>
      <c r="B186">
        <v>7.5999999999999998E-2</v>
      </c>
    </row>
    <row r="187" spans="1:2" x14ac:dyDescent="0.25">
      <c r="A187">
        <v>18.5</v>
      </c>
      <c r="B187">
        <v>7.3999999999999996E-2</v>
      </c>
    </row>
    <row r="188" spans="1:2" x14ac:dyDescent="0.25">
      <c r="A188">
        <v>18.600000000000001</v>
      </c>
      <c r="B188">
        <v>7.2999999999999995E-2</v>
      </c>
    </row>
    <row r="189" spans="1:2" x14ac:dyDescent="0.25">
      <c r="A189">
        <v>18.7</v>
      </c>
      <c r="B189">
        <v>7.0999999999999994E-2</v>
      </c>
    </row>
    <row r="190" spans="1:2" x14ac:dyDescent="0.25">
      <c r="A190">
        <v>18.8</v>
      </c>
      <c r="B190">
        <v>7.0000000000000007E-2</v>
      </c>
    </row>
    <row r="191" spans="1:2" x14ac:dyDescent="0.25">
      <c r="A191">
        <v>18.899999999999999</v>
      </c>
      <c r="B191">
        <v>6.9000000000000006E-2</v>
      </c>
    </row>
    <row r="192" spans="1:2" x14ac:dyDescent="0.25">
      <c r="A192">
        <v>19</v>
      </c>
      <c r="B192">
        <v>6.5000000000000002E-2</v>
      </c>
    </row>
    <row r="193" spans="1:2" x14ac:dyDescent="0.25">
      <c r="A193">
        <v>19.100000000000001</v>
      </c>
      <c r="B193">
        <v>6.4000000000000001E-2</v>
      </c>
    </row>
    <row r="194" spans="1:2" x14ac:dyDescent="0.25">
      <c r="A194">
        <v>19.2</v>
      </c>
      <c r="B194">
        <v>6.3E-2</v>
      </c>
    </row>
    <row r="195" spans="1:2" x14ac:dyDescent="0.25">
      <c r="A195">
        <v>19.3</v>
      </c>
      <c r="B195">
        <v>6.0999999999999999E-2</v>
      </c>
    </row>
    <row r="196" spans="1:2" x14ac:dyDescent="0.25">
      <c r="A196">
        <v>19.399999999999999</v>
      </c>
      <c r="B196">
        <v>6.0999999999999999E-2</v>
      </c>
    </row>
    <row r="197" spans="1:2" x14ac:dyDescent="0.25">
      <c r="A197">
        <v>19.5</v>
      </c>
      <c r="B197">
        <v>5.8999999999999997E-2</v>
      </c>
    </row>
    <row r="198" spans="1:2" x14ac:dyDescent="0.25">
      <c r="A198">
        <v>19.600000000000001</v>
      </c>
      <c r="B198">
        <v>5.8000000000000003E-2</v>
      </c>
    </row>
    <row r="199" spans="1:2" x14ac:dyDescent="0.25">
      <c r="A199">
        <v>19.7</v>
      </c>
      <c r="B199">
        <v>5.7000000000000002E-2</v>
      </c>
    </row>
    <row r="200" spans="1:2" x14ac:dyDescent="0.25">
      <c r="A200">
        <v>19.8</v>
      </c>
      <c r="B200">
        <v>5.5E-2</v>
      </c>
    </row>
    <row r="201" spans="1:2" x14ac:dyDescent="0.25">
      <c r="A201">
        <v>19.899999999999999</v>
      </c>
      <c r="B201">
        <v>5.2999999999999999E-2</v>
      </c>
    </row>
    <row r="202" spans="1:2" x14ac:dyDescent="0.25">
      <c r="A202">
        <v>20</v>
      </c>
      <c r="B202">
        <v>5.2999999999999999E-2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"/>
  <sheetViews>
    <sheetView tabSelected="1" workbookViewId="0">
      <selection activeCell="E3" sqref="E3"/>
    </sheetView>
  </sheetViews>
  <sheetFormatPr defaultRowHeight="13.2" x14ac:dyDescent="0.25"/>
  <cols>
    <col min="1" max="1" width="7.6640625" bestFit="1" customWidth="1"/>
    <col min="2" max="2" width="8.88671875" bestFit="1" customWidth="1"/>
    <col min="4" max="4" width="10.21875" bestFit="1" customWidth="1"/>
  </cols>
  <sheetData>
    <row r="1" spans="1:5" x14ac:dyDescent="0.25">
      <c r="B1" t="s">
        <v>2</v>
      </c>
      <c r="C1">
        <v>5.9987792820649375</v>
      </c>
    </row>
    <row r="2" spans="1:5" x14ac:dyDescent="0.25">
      <c r="B2" t="s">
        <v>3</v>
      </c>
      <c r="C2">
        <v>26.691454632615581</v>
      </c>
    </row>
    <row r="3" spans="1:5" ht="52.8" x14ac:dyDescent="0.25">
      <c r="A3" t="s">
        <v>0</v>
      </c>
      <c r="B3" s="1" t="s">
        <v>1</v>
      </c>
      <c r="D3" t="s">
        <v>4</v>
      </c>
      <c r="E3">
        <f>SUM(D4:D604)</f>
        <v>7.873119891979409E-2</v>
      </c>
    </row>
    <row r="4" spans="1:5" x14ac:dyDescent="0.25">
      <c r="A4">
        <v>0</v>
      </c>
      <c r="B4">
        <v>3.0000000000000001E-3</v>
      </c>
      <c r="C4">
        <f>C$1*(1-EXP(-A4/C$2))</f>
        <v>0</v>
      </c>
      <c r="D4">
        <f>(B4-C4)^2</f>
        <v>9.0000000000000002E-6</v>
      </c>
    </row>
    <row r="5" spans="1:5" x14ac:dyDescent="0.25">
      <c r="A5">
        <v>0.1</v>
      </c>
      <c r="B5">
        <v>1.2999999999999999E-2</v>
      </c>
      <c r="C5">
        <f t="shared" ref="C5:C68" si="0">C$1*(1-EXP(-A5/C$2))</f>
        <v>2.2432483052396784E-2</v>
      </c>
      <c r="D5">
        <f t="shared" ref="D5:D68" si="1">(B5-C5)^2</f>
        <v>8.8971736533752566E-5</v>
      </c>
    </row>
    <row r="6" spans="1:5" x14ac:dyDescent="0.25">
      <c r="A6">
        <v>0.2</v>
      </c>
      <c r="B6">
        <v>5.8000000000000003E-2</v>
      </c>
      <c r="C6">
        <f t="shared" si="0"/>
        <v>4.4781079655195108E-2</v>
      </c>
      <c r="D6">
        <f t="shared" si="1"/>
        <v>1.7473985508229675E-4</v>
      </c>
    </row>
    <row r="7" spans="1:5" x14ac:dyDescent="0.25">
      <c r="A7">
        <v>0.3</v>
      </c>
      <c r="B7">
        <v>7.8E-2</v>
      </c>
      <c r="C7">
        <f t="shared" si="0"/>
        <v>6.7046103502443666E-2</v>
      </c>
      <c r="D7">
        <f t="shared" si="1"/>
        <v>1.1998784847917692E-4</v>
      </c>
    </row>
    <row r="8" spans="1:5" x14ac:dyDescent="0.25">
      <c r="A8">
        <v>0.4</v>
      </c>
      <c r="B8">
        <v>8.5000000000000006E-2</v>
      </c>
      <c r="C8">
        <f t="shared" si="0"/>
        <v>8.9227867115129728E-2</v>
      </c>
      <c r="D8">
        <f t="shared" si="1"/>
        <v>1.7874860343195312E-5</v>
      </c>
    </row>
    <row r="9" spans="1:5" x14ac:dyDescent="0.25">
      <c r="A9">
        <v>0.5</v>
      </c>
      <c r="B9">
        <v>0.124</v>
      </c>
      <c r="C9">
        <f t="shared" si="0"/>
        <v>0.11132668184556546</v>
      </c>
      <c r="D9">
        <f t="shared" si="1"/>
        <v>1.6061299304352003E-4</v>
      </c>
    </row>
    <row r="10" spans="1:5" x14ac:dyDescent="0.25">
      <c r="A10">
        <v>0.6</v>
      </c>
      <c r="B10">
        <v>0.14099999999999999</v>
      </c>
      <c r="C10">
        <f t="shared" si="0"/>
        <v>0.13334285788175876</v>
      </c>
      <c r="D10">
        <f t="shared" si="1"/>
        <v>5.8631825418943761E-5</v>
      </c>
    </row>
    <row r="11" spans="1:5" x14ac:dyDescent="0.25">
      <c r="A11">
        <v>0.7</v>
      </c>
      <c r="B11">
        <v>0.13700000000000001</v>
      </c>
      <c r="C11">
        <f t="shared" si="0"/>
        <v>0.15527670425176637</v>
      </c>
      <c r="D11">
        <f t="shared" si="1"/>
        <v>3.3403791830653463E-4</v>
      </c>
    </row>
    <row r="12" spans="1:5" x14ac:dyDescent="0.25">
      <c r="A12">
        <v>0.8</v>
      </c>
      <c r="B12">
        <v>0.16700000000000001</v>
      </c>
      <c r="C12">
        <f t="shared" si="0"/>
        <v>0.17712852882803401</v>
      </c>
      <c r="D12">
        <f t="shared" si="1"/>
        <v>1.025870962203158E-4</v>
      </c>
    </row>
    <row r="13" spans="1:5" x14ac:dyDescent="0.25">
      <c r="A13">
        <v>0.9</v>
      </c>
      <c r="B13">
        <v>0.19500000000000001</v>
      </c>
      <c r="C13">
        <f t="shared" si="0"/>
        <v>0.19889863833171356</v>
      </c>
      <c r="D13">
        <f t="shared" si="1"/>
        <v>1.5199380841506255E-5</v>
      </c>
    </row>
    <row r="14" spans="1:5" x14ac:dyDescent="0.25">
      <c r="A14">
        <v>1</v>
      </c>
      <c r="B14">
        <v>0.21199999999999999</v>
      </c>
      <c r="C14">
        <f t="shared" si="0"/>
        <v>0.22058733833697264</v>
      </c>
      <c r="D14">
        <f t="shared" si="1"/>
        <v>7.3742379713640101E-5</v>
      </c>
    </row>
    <row r="15" spans="1:5" x14ac:dyDescent="0.25">
      <c r="A15">
        <v>1.1000000000000001</v>
      </c>
      <c r="B15">
        <v>0.255</v>
      </c>
      <c r="C15">
        <f t="shared" si="0"/>
        <v>0.24219493327528091</v>
      </c>
      <c r="D15">
        <f t="shared" si="1"/>
        <v>1.6396973382450819E-4</v>
      </c>
    </row>
    <row r="16" spans="1:5" x14ac:dyDescent="0.25">
      <c r="A16">
        <v>1.2</v>
      </c>
      <c r="B16">
        <v>0.25</v>
      </c>
      <c r="C16">
        <f t="shared" si="0"/>
        <v>0.26372172643968328</v>
      </c>
      <c r="D16">
        <f t="shared" si="1"/>
        <v>1.8828577648550318E-4</v>
      </c>
    </row>
    <row r="17" spans="1:4" x14ac:dyDescent="0.25">
      <c r="A17">
        <v>1.3</v>
      </c>
      <c r="B17">
        <v>0.27300000000000002</v>
      </c>
      <c r="C17">
        <f t="shared" si="0"/>
        <v>0.28516801998906016</v>
      </c>
      <c r="D17">
        <f t="shared" si="1"/>
        <v>1.4806071045416716E-4</v>
      </c>
    </row>
    <row r="18" spans="1:4" x14ac:dyDescent="0.25">
      <c r="A18">
        <v>1.4</v>
      </c>
      <c r="B18">
        <v>0.29099999999999998</v>
      </c>
      <c r="C18">
        <f t="shared" si="0"/>
        <v>0.30653411495236399</v>
      </c>
      <c r="D18">
        <f t="shared" si="1"/>
        <v>2.4130872735325906E-4</v>
      </c>
    </row>
    <row r="19" spans="1:4" x14ac:dyDescent="0.25">
      <c r="A19">
        <v>1.5</v>
      </c>
      <c r="B19">
        <v>0.34200000000000003</v>
      </c>
      <c r="C19">
        <f t="shared" si="0"/>
        <v>0.32782031123284888</v>
      </c>
      <c r="D19">
        <f t="shared" si="1"/>
        <v>2.0106357353327233E-4</v>
      </c>
    </row>
    <row r="20" spans="1:4" x14ac:dyDescent="0.25">
      <c r="A20">
        <v>1.6</v>
      </c>
      <c r="B20">
        <v>0.33100000000000002</v>
      </c>
      <c r="C20">
        <f t="shared" si="0"/>
        <v>0.349026907612277</v>
      </c>
      <c r="D20">
        <f t="shared" si="1"/>
        <v>3.2496939806157002E-4</v>
      </c>
    </row>
    <row r="21" spans="1:4" x14ac:dyDescent="0.25">
      <c r="A21">
        <v>1.7</v>
      </c>
      <c r="B21">
        <v>0.35299999999999998</v>
      </c>
      <c r="C21">
        <f t="shared" si="0"/>
        <v>0.37015420175511476</v>
      </c>
      <c r="D21">
        <f t="shared" si="1"/>
        <v>2.9426663785518312E-4</v>
      </c>
    </row>
    <row r="22" spans="1:4" x14ac:dyDescent="0.25">
      <c r="A22">
        <v>1.8</v>
      </c>
      <c r="B22">
        <v>0.40899999999999997</v>
      </c>
      <c r="C22">
        <f t="shared" si="0"/>
        <v>0.39120249021270936</v>
      </c>
      <c r="D22">
        <f t="shared" si="1"/>
        <v>3.1675135462870508E-4</v>
      </c>
    </row>
    <row r="23" spans="1:4" x14ac:dyDescent="0.25">
      <c r="A23">
        <v>1.9</v>
      </c>
      <c r="B23">
        <v>0.42899999999999999</v>
      </c>
      <c r="C23">
        <f t="shared" si="0"/>
        <v>0.41217206842745246</v>
      </c>
      <c r="D23">
        <f t="shared" si="1"/>
        <v>2.8317928101034189E-4</v>
      </c>
    </row>
    <row r="24" spans="1:4" x14ac:dyDescent="0.25">
      <c r="A24">
        <v>2</v>
      </c>
      <c r="B24">
        <v>0.436</v>
      </c>
      <c r="C24">
        <f t="shared" si="0"/>
        <v>0.4330632307369251</v>
      </c>
      <c r="D24">
        <f t="shared" si="1"/>
        <v>8.6246137045414964E-6</v>
      </c>
    </row>
    <row r="25" spans="1:4" x14ac:dyDescent="0.25">
      <c r="A25">
        <v>2.1</v>
      </c>
      <c r="B25">
        <v>0.44900000000000001</v>
      </c>
      <c r="C25">
        <f t="shared" si="0"/>
        <v>0.45387627037803147</v>
      </c>
      <c r="D25">
        <f t="shared" si="1"/>
        <v>2.3778012799667032E-5</v>
      </c>
    </row>
    <row r="26" spans="1:4" x14ac:dyDescent="0.25">
      <c r="A26">
        <v>2.2000000000000002</v>
      </c>
      <c r="B26">
        <v>0.46100000000000002</v>
      </c>
      <c r="C26">
        <f t="shared" si="0"/>
        <v>0.4746114794911151</v>
      </c>
      <c r="D26">
        <f t="shared" si="1"/>
        <v>1.8527237393704631E-4</v>
      </c>
    </row>
    <row r="27" spans="1:4" x14ac:dyDescent="0.25">
      <c r="A27">
        <v>2.2999999999999998</v>
      </c>
      <c r="B27">
        <v>0.51200000000000001</v>
      </c>
      <c r="C27">
        <f t="shared" si="0"/>
        <v>0.49526914912405712</v>
      </c>
      <c r="D27">
        <f t="shared" si="1"/>
        <v>2.7992137103303907E-4</v>
      </c>
    </row>
    <row r="28" spans="1:4" x14ac:dyDescent="0.25">
      <c r="A28">
        <v>2.4</v>
      </c>
      <c r="B28">
        <v>0.53300000000000003</v>
      </c>
      <c r="C28">
        <f t="shared" si="0"/>
        <v>0.51584956923636227</v>
      </c>
      <c r="D28">
        <f t="shared" si="1"/>
        <v>2.9413727537833242E-4</v>
      </c>
    </row>
    <row r="29" spans="1:4" x14ac:dyDescent="0.25">
      <c r="A29">
        <v>2.5</v>
      </c>
      <c r="B29">
        <v>0.55300000000000005</v>
      </c>
      <c r="C29">
        <f t="shared" si="0"/>
        <v>0.53635302870323076</v>
      </c>
      <c r="D29">
        <f t="shared" si="1"/>
        <v>2.7712165335546046E-4</v>
      </c>
    </row>
    <row r="30" spans="1:4" x14ac:dyDescent="0.25">
      <c r="A30">
        <v>2.6</v>
      </c>
      <c r="B30">
        <v>0.55200000000000005</v>
      </c>
      <c r="C30">
        <f t="shared" si="0"/>
        <v>0.55677981531961096</v>
      </c>
      <c r="D30">
        <f t="shared" si="1"/>
        <v>2.2846634489587184E-5</v>
      </c>
    </row>
    <row r="31" spans="1:4" x14ac:dyDescent="0.25">
      <c r="A31">
        <v>2.7</v>
      </c>
      <c r="B31">
        <v>0.58699999999999997</v>
      </c>
      <c r="C31">
        <f t="shared" si="0"/>
        <v>0.57713021580424007</v>
      </c>
      <c r="D31">
        <f t="shared" si="1"/>
        <v>9.741264007087191E-5</v>
      </c>
    </row>
    <row r="32" spans="1:4" x14ac:dyDescent="0.25">
      <c r="A32">
        <v>2.8</v>
      </c>
      <c r="B32">
        <v>0.60299999999999998</v>
      </c>
      <c r="C32">
        <f t="shared" si="0"/>
        <v>0.59740451580366782</v>
      </c>
      <c r="D32">
        <f t="shared" si="1"/>
        <v>3.130944339140292E-5</v>
      </c>
    </row>
    <row r="33" spans="1:4" x14ac:dyDescent="0.25">
      <c r="A33">
        <v>2.9</v>
      </c>
      <c r="B33">
        <v>0.63700000000000001</v>
      </c>
      <c r="C33">
        <f t="shared" si="0"/>
        <v>0.61760299989626655</v>
      </c>
      <c r="D33">
        <f t="shared" si="1"/>
        <v>3.7624361302423598E-4</v>
      </c>
    </row>
    <row r="34" spans="1:4" x14ac:dyDescent="0.25">
      <c r="A34">
        <v>3</v>
      </c>
      <c r="B34">
        <v>0.65100000000000002</v>
      </c>
      <c r="C34">
        <f t="shared" si="0"/>
        <v>0.63772595159622547</v>
      </c>
      <c r="D34">
        <f t="shared" si="1"/>
        <v>1.7620036102574974E-4</v>
      </c>
    </row>
    <row r="35" spans="1:4" x14ac:dyDescent="0.25">
      <c r="A35">
        <v>3.1</v>
      </c>
      <c r="B35">
        <v>0.66500000000000004</v>
      </c>
      <c r="C35">
        <f t="shared" si="0"/>
        <v>0.65777365335753091</v>
      </c>
      <c r="D35">
        <f t="shared" si="1"/>
        <v>5.2220085797124842E-5</v>
      </c>
    </row>
    <row r="36" spans="1:4" x14ac:dyDescent="0.25">
      <c r="A36">
        <v>3.2</v>
      </c>
      <c r="B36">
        <v>0.68300000000000005</v>
      </c>
      <c r="C36">
        <f t="shared" si="0"/>
        <v>0.67774638657792874</v>
      </c>
      <c r="D36">
        <f t="shared" si="1"/>
        <v>2.7600453988567849E-5</v>
      </c>
    </row>
    <row r="37" spans="1:4" x14ac:dyDescent="0.25">
      <c r="A37">
        <v>3.3</v>
      </c>
      <c r="B37">
        <v>0.71399999999999997</v>
      </c>
      <c r="C37">
        <f t="shared" si="0"/>
        <v>0.69764443160287737</v>
      </c>
      <c r="D37">
        <f t="shared" si="1"/>
        <v>2.6750461759295551E-4</v>
      </c>
    </row>
    <row r="38" spans="1:4" x14ac:dyDescent="0.25">
      <c r="A38">
        <v>3.4</v>
      </c>
      <c r="B38">
        <v>0.71799999999999997</v>
      </c>
      <c r="C38">
        <f t="shared" si="0"/>
        <v>0.71746806772948069</v>
      </c>
      <c r="D38">
        <f t="shared" si="1"/>
        <v>2.8295194041980327E-7</v>
      </c>
    </row>
    <row r="39" spans="1:4" x14ac:dyDescent="0.25">
      <c r="A39">
        <v>3.5</v>
      </c>
      <c r="B39">
        <v>0.72599999999999998</v>
      </c>
      <c r="C39">
        <f t="shared" si="0"/>
        <v>0.7372175732104076</v>
      </c>
      <c r="D39">
        <f t="shared" si="1"/>
        <v>1.2583394873085465E-4</v>
      </c>
    </row>
    <row r="40" spans="1:4" x14ac:dyDescent="0.25">
      <c r="A40">
        <v>3.6</v>
      </c>
      <c r="B40">
        <v>0.76700000000000002</v>
      </c>
      <c r="C40">
        <f t="shared" si="0"/>
        <v>0.75689322525780034</v>
      </c>
      <c r="D40">
        <f t="shared" si="1"/>
        <v>1.0214689568956532E-4</v>
      </c>
    </row>
    <row r="41" spans="1:4" x14ac:dyDescent="0.25">
      <c r="A41">
        <v>3.7</v>
      </c>
      <c r="B41">
        <v>0.75800000000000001</v>
      </c>
      <c r="C41">
        <f t="shared" si="0"/>
        <v>0.77649530004716416</v>
      </c>
      <c r="D41">
        <f t="shared" si="1"/>
        <v>3.4207612383463034E-4</v>
      </c>
    </row>
    <row r="42" spans="1:4" x14ac:dyDescent="0.25">
      <c r="A42">
        <v>3.8</v>
      </c>
      <c r="B42">
        <v>0.78400000000000003</v>
      </c>
      <c r="C42">
        <f t="shared" si="0"/>
        <v>0.79602407272124243</v>
      </c>
      <c r="D42">
        <f t="shared" si="1"/>
        <v>1.4457832480572553E-4</v>
      </c>
    </row>
    <row r="43" spans="1:4" x14ac:dyDescent="0.25">
      <c r="A43">
        <v>3.9</v>
      </c>
      <c r="B43">
        <v>0.82399999999999995</v>
      </c>
      <c r="C43">
        <f t="shared" si="0"/>
        <v>0.81547981739388131</v>
      </c>
      <c r="D43">
        <f t="shared" si="1"/>
        <v>7.259351164160666E-5</v>
      </c>
    </row>
    <row r="44" spans="1:4" x14ac:dyDescent="0.25">
      <c r="A44">
        <v>4</v>
      </c>
      <c r="B44">
        <v>0.83899999999999997</v>
      </c>
      <c r="C44">
        <f t="shared" si="0"/>
        <v>0.83486280715387529</v>
      </c>
      <c r="D44">
        <f t="shared" si="1"/>
        <v>1.7116364646025248E-5</v>
      </c>
    </row>
    <row r="45" spans="1:4" x14ac:dyDescent="0.25">
      <c r="A45">
        <v>4.0999999999999996</v>
      </c>
      <c r="B45">
        <v>0.84599999999999997</v>
      </c>
      <c r="C45">
        <f t="shared" si="0"/>
        <v>0.85417331406880226</v>
      </c>
      <c r="D45">
        <f t="shared" si="1"/>
        <v>6.6803062867281358E-5</v>
      </c>
    </row>
    <row r="46" spans="1:4" x14ac:dyDescent="0.25">
      <c r="A46">
        <v>4.2</v>
      </c>
      <c r="B46">
        <v>0.85599999999999998</v>
      </c>
      <c r="C46">
        <f t="shared" si="0"/>
        <v>0.87341160918883998</v>
      </c>
      <c r="D46">
        <f t="shared" si="1"/>
        <v>3.0316413454489733E-4</v>
      </c>
    </row>
    <row r="47" spans="1:4" x14ac:dyDescent="0.25">
      <c r="A47">
        <v>4.3</v>
      </c>
      <c r="B47">
        <v>0.89300000000000002</v>
      </c>
      <c r="C47">
        <f t="shared" si="0"/>
        <v>0.89257796255057198</v>
      </c>
      <c r="D47">
        <f t="shared" si="1"/>
        <v>1.781156087197225E-7</v>
      </c>
    </row>
    <row r="48" spans="1:4" x14ac:dyDescent="0.25">
      <c r="A48">
        <v>4.4000000000000004</v>
      </c>
      <c r="B48">
        <v>0.89500000000000002</v>
      </c>
      <c r="C48">
        <f t="shared" si="0"/>
        <v>0.91167264318077856</v>
      </c>
      <c r="D48">
        <f t="shared" si="1"/>
        <v>2.7797703063356133E-4</v>
      </c>
    </row>
    <row r="49" spans="1:4" x14ac:dyDescent="0.25">
      <c r="A49">
        <v>4.5</v>
      </c>
      <c r="B49">
        <v>0.93600000000000005</v>
      </c>
      <c r="C49">
        <f t="shared" si="0"/>
        <v>0.93069591910021221</v>
      </c>
      <c r="D49">
        <f t="shared" si="1"/>
        <v>2.8133274191494227E-5</v>
      </c>
    </row>
    <row r="50" spans="1:4" x14ac:dyDescent="0.25">
      <c r="A50">
        <v>4.5999999999999996</v>
      </c>
      <c r="B50">
        <v>0.93899999999999995</v>
      </c>
      <c r="C50">
        <f t="shared" si="0"/>
        <v>0.94964805732735935</v>
      </c>
      <c r="D50">
        <f t="shared" si="1"/>
        <v>1.1338112484673234E-4</v>
      </c>
    </row>
    <row r="51" spans="1:4" x14ac:dyDescent="0.25">
      <c r="A51">
        <v>4.7</v>
      </c>
      <c r="B51">
        <v>0.98399999999999999</v>
      </c>
      <c r="C51">
        <f t="shared" si="0"/>
        <v>0.96852932388218793</v>
      </c>
      <c r="D51">
        <f t="shared" si="1"/>
        <v>2.3934181954224026E-4</v>
      </c>
    </row>
    <row r="52" spans="1:4" x14ac:dyDescent="0.25">
      <c r="A52">
        <v>4.8</v>
      </c>
      <c r="B52">
        <v>0.99199999999999999</v>
      </c>
      <c r="C52">
        <f t="shared" si="0"/>
        <v>0.98733998378988408</v>
      </c>
      <c r="D52">
        <f t="shared" si="1"/>
        <v>2.1715751078543084E-5</v>
      </c>
    </row>
    <row r="53" spans="1:4" x14ac:dyDescent="0.25">
      <c r="A53">
        <v>4.9000000000000004</v>
      </c>
      <c r="B53">
        <v>1.0189999999999999</v>
      </c>
      <c r="C53">
        <f t="shared" si="0"/>
        <v>1.0060803010845674</v>
      </c>
      <c r="D53">
        <f t="shared" si="1"/>
        <v>1.6691862006542883E-4</v>
      </c>
    </row>
    <row r="54" spans="1:4" x14ac:dyDescent="0.25">
      <c r="A54">
        <v>5</v>
      </c>
      <c r="B54">
        <v>1.0329999999999999</v>
      </c>
      <c r="C54">
        <f t="shared" si="0"/>
        <v>1.0247505388130018</v>
      </c>
      <c r="D54">
        <f t="shared" si="1"/>
        <v>6.8053609875788049E-5</v>
      </c>
    </row>
    <row r="55" spans="1:4" x14ac:dyDescent="0.25">
      <c r="A55">
        <v>5.0999999999999996</v>
      </c>
      <c r="B55">
        <v>1.0369999999999999</v>
      </c>
      <c r="C55">
        <f t="shared" si="0"/>
        <v>1.0433509590382855</v>
      </c>
      <c r="D55">
        <f t="shared" si="1"/>
        <v>4.0334680705980674E-5</v>
      </c>
    </row>
    <row r="56" spans="1:4" x14ac:dyDescent="0.25">
      <c r="A56">
        <v>5.2</v>
      </c>
      <c r="B56">
        <v>1.0509999999999999</v>
      </c>
      <c r="C56">
        <f t="shared" si="0"/>
        <v>1.0618818228435287</v>
      </c>
      <c r="D56">
        <f t="shared" si="1"/>
        <v>1.1841406839794495E-4</v>
      </c>
    </row>
    <row r="57" spans="1:4" x14ac:dyDescent="0.25">
      <c r="A57">
        <v>5.3</v>
      </c>
      <c r="B57">
        <v>1.091</v>
      </c>
      <c r="C57">
        <f t="shared" si="0"/>
        <v>1.0803433903355208</v>
      </c>
      <c r="D57">
        <f t="shared" si="1"/>
        <v>1.1356332954106983E-4</v>
      </c>
    </row>
    <row r="58" spans="1:4" x14ac:dyDescent="0.25">
      <c r="A58">
        <v>5.4</v>
      </c>
      <c r="B58">
        <v>1.113</v>
      </c>
      <c r="C58">
        <f t="shared" si="0"/>
        <v>1.0987359206483782</v>
      </c>
      <c r="D58">
        <f t="shared" si="1"/>
        <v>2.0346395974936261E-4</v>
      </c>
    </row>
    <row r="59" spans="1:4" x14ac:dyDescent="0.25">
      <c r="A59">
        <v>5.5</v>
      </c>
      <c r="B59">
        <v>1.1279999999999999</v>
      </c>
      <c r="C59">
        <f t="shared" si="0"/>
        <v>1.1170596719471839</v>
      </c>
      <c r="D59">
        <f t="shared" si="1"/>
        <v>1.1969077790323213E-4</v>
      </c>
    </row>
    <row r="60" spans="1:4" x14ac:dyDescent="0.25">
      <c r="A60">
        <v>5.6</v>
      </c>
      <c r="B60">
        <v>1.1220000000000001</v>
      </c>
      <c r="C60">
        <f t="shared" si="0"/>
        <v>1.1353149014316104</v>
      </c>
      <c r="D60">
        <f t="shared" si="1"/>
        <v>1.7728660013349782E-4</v>
      </c>
    </row>
    <row r="61" spans="1:4" x14ac:dyDescent="0.25">
      <c r="A61">
        <v>5.7</v>
      </c>
      <c r="B61">
        <v>1.169</v>
      </c>
      <c r="C61">
        <f t="shared" si="0"/>
        <v>1.1535018653395301</v>
      </c>
      <c r="D61">
        <f t="shared" si="1"/>
        <v>2.4019217795405838E-4</v>
      </c>
    </row>
    <row r="62" spans="1:4" x14ac:dyDescent="0.25">
      <c r="A62">
        <v>5.8</v>
      </c>
      <c r="B62">
        <v>1.18</v>
      </c>
      <c r="C62">
        <f t="shared" si="0"/>
        <v>1.1716208189506123</v>
      </c>
      <c r="D62">
        <f t="shared" si="1"/>
        <v>7.021067505841659E-5</v>
      </c>
    </row>
    <row r="63" spans="1:4" x14ac:dyDescent="0.25">
      <c r="A63">
        <v>5.9</v>
      </c>
      <c r="B63">
        <v>1.1879999999999999</v>
      </c>
      <c r="C63">
        <f t="shared" si="0"/>
        <v>1.1896720165899044</v>
      </c>
      <c r="D63">
        <f t="shared" si="1"/>
        <v>2.795639476915729E-6</v>
      </c>
    </row>
    <row r="64" spans="1:4" x14ac:dyDescent="0.25">
      <c r="A64">
        <v>5.9999999999999947</v>
      </c>
      <c r="B64">
        <v>1.224</v>
      </c>
      <c r="C64">
        <f t="shared" si="0"/>
        <v>1.2076557116314039</v>
      </c>
      <c r="D64">
        <f t="shared" si="1"/>
        <v>2.6713576227582341E-4</v>
      </c>
    </row>
    <row r="65" spans="1:4" x14ac:dyDescent="0.25">
      <c r="A65">
        <v>6.0999999999999943</v>
      </c>
      <c r="B65">
        <v>1.244</v>
      </c>
      <c r="C65">
        <f t="shared" si="0"/>
        <v>1.225572156501616</v>
      </c>
      <c r="D65">
        <f t="shared" si="1"/>
        <v>3.3958541600093346E-4</v>
      </c>
    </row>
    <row r="66" spans="1:4" x14ac:dyDescent="0.25">
      <c r="A66">
        <v>6.199999999999994</v>
      </c>
      <c r="B66">
        <v>1.2609999999999999</v>
      </c>
      <c r="C66">
        <f t="shared" si="0"/>
        <v>1.2434216026830935</v>
      </c>
      <c r="D66">
        <f t="shared" si="1"/>
        <v>3.0900005223102065E-4</v>
      </c>
    </row>
    <row r="67" spans="1:4" x14ac:dyDescent="0.25">
      <c r="A67">
        <v>6.2999999999999936</v>
      </c>
      <c r="B67">
        <v>1.2450000000000001</v>
      </c>
      <c r="C67">
        <f t="shared" si="0"/>
        <v>1.2612043007179674</v>
      </c>
      <c r="D67">
        <f t="shared" si="1"/>
        <v>2.6257936175831561E-4</v>
      </c>
    </row>
    <row r="68" spans="1:4" x14ac:dyDescent="0.25">
      <c r="A68">
        <v>6.3999999999999932</v>
      </c>
      <c r="B68">
        <v>1.2809999999999999</v>
      </c>
      <c r="C68">
        <f t="shared" si="0"/>
        <v>1.278920500211465</v>
      </c>
      <c r="D68">
        <f t="shared" si="1"/>
        <v>4.3243193705168773E-6</v>
      </c>
    </row>
    <row r="69" spans="1:4" x14ac:dyDescent="0.25">
      <c r="A69">
        <v>6.4999999999999929</v>
      </c>
      <c r="B69">
        <v>1.31</v>
      </c>
      <c r="C69">
        <f t="shared" ref="C69:C132" si="2">C$1*(1-EXP(-A69/C$2))</f>
        <v>1.2965704498354138</v>
      </c>
      <c r="D69">
        <f t="shared" ref="D69:D132" si="3">(B69-C69)^2</f>
        <v>1.8035281762313846E-4</v>
      </c>
    </row>
    <row r="70" spans="1:4" x14ac:dyDescent="0.25">
      <c r="A70">
        <v>6.5999999999999925</v>
      </c>
      <c r="B70">
        <v>1.302</v>
      </c>
      <c r="C70">
        <f t="shared" si="2"/>
        <v>1.3141543973317293</v>
      </c>
      <c r="D70">
        <f t="shared" si="3"/>
        <v>1.4772937449754819E-4</v>
      </c>
    </row>
    <row r="71" spans="1:4" x14ac:dyDescent="0.25">
      <c r="A71">
        <v>6.6999999999999922</v>
      </c>
      <c r="B71">
        <v>1.325</v>
      </c>
      <c r="C71">
        <f t="shared" si="2"/>
        <v>1.331672589515897</v>
      </c>
      <c r="D71">
        <f t="shared" si="3"/>
        <v>4.4523450847658537E-5</v>
      </c>
    </row>
    <row r="72" spans="1:4" x14ac:dyDescent="0.25">
      <c r="A72">
        <v>6.7999999999999918</v>
      </c>
      <c r="B72">
        <v>1.331</v>
      </c>
      <c r="C72">
        <f t="shared" si="2"/>
        <v>1.3491252722804299</v>
      </c>
      <c r="D72">
        <f t="shared" si="3"/>
        <v>3.285254952397215E-4</v>
      </c>
    </row>
    <row r="73" spans="1:4" x14ac:dyDescent="0.25">
      <c r="A73">
        <v>6.8999999999999915</v>
      </c>
      <c r="B73">
        <v>1.369</v>
      </c>
      <c r="C73">
        <f t="shared" si="2"/>
        <v>1.3665126905983269</v>
      </c>
      <c r="D73">
        <f t="shared" si="3"/>
        <v>6.1867080596512795E-6</v>
      </c>
    </row>
    <row r="74" spans="1:4" x14ac:dyDescent="0.25">
      <c r="A74">
        <v>6.9999999999999911</v>
      </c>
      <c r="B74">
        <v>1.39</v>
      </c>
      <c r="C74">
        <f t="shared" si="2"/>
        <v>1.3838350885265083</v>
      </c>
      <c r="D74">
        <f t="shared" si="3"/>
        <v>3.800613347598874E-5</v>
      </c>
    </row>
    <row r="75" spans="1:4" x14ac:dyDescent="0.25">
      <c r="A75">
        <v>7.0999999999999908</v>
      </c>
      <c r="B75">
        <v>1.393</v>
      </c>
      <c r="C75">
        <f t="shared" si="2"/>
        <v>1.4010927092092405</v>
      </c>
      <c r="D75">
        <f t="shared" si="3"/>
        <v>6.5491942345324928E-5</v>
      </c>
    </row>
    <row r="76" spans="1:4" x14ac:dyDescent="0.25">
      <c r="A76">
        <v>7.1999999999999904</v>
      </c>
      <c r="B76">
        <v>1.415</v>
      </c>
      <c r="C76">
        <f t="shared" si="2"/>
        <v>1.4182857948815499</v>
      </c>
      <c r="D76">
        <f t="shared" si="3"/>
        <v>1.0796448003619502E-5</v>
      </c>
    </row>
    <row r="77" spans="1:4" x14ac:dyDescent="0.25">
      <c r="A77">
        <v>7.2999999999999901</v>
      </c>
      <c r="B77">
        <v>1.4490000000000001</v>
      </c>
      <c r="C77">
        <f t="shared" si="2"/>
        <v>1.4354145868726236</v>
      </c>
      <c r="D77">
        <f t="shared" si="3"/>
        <v>1.8456344984149343E-4</v>
      </c>
    </row>
    <row r="78" spans="1:4" x14ac:dyDescent="0.25">
      <c r="A78">
        <v>7.3999999999999897</v>
      </c>
      <c r="B78">
        <v>1.4590000000000001</v>
      </c>
      <c r="C78">
        <f t="shared" si="2"/>
        <v>1.4524793256091972</v>
      </c>
      <c r="D78">
        <f t="shared" si="3"/>
        <v>4.2519194510871972E-5</v>
      </c>
    </row>
    <row r="79" spans="1:4" x14ac:dyDescent="0.25">
      <c r="A79">
        <v>7.4999999999999893</v>
      </c>
      <c r="B79">
        <v>1.476</v>
      </c>
      <c r="C79">
        <f t="shared" si="2"/>
        <v>1.4694802506189264</v>
      </c>
      <c r="D79">
        <f t="shared" si="3"/>
        <v>4.2507131992009341E-5</v>
      </c>
    </row>
    <row r="80" spans="1:4" x14ac:dyDescent="0.25">
      <c r="A80">
        <v>7.599999999999989</v>
      </c>
      <c r="B80">
        <v>1.484</v>
      </c>
      <c r="C80">
        <f t="shared" si="2"/>
        <v>1.4864176005337537</v>
      </c>
      <c r="D80">
        <f t="shared" si="3"/>
        <v>5.8447923408063085E-6</v>
      </c>
    </row>
    <row r="81" spans="1:4" x14ac:dyDescent="0.25">
      <c r="A81">
        <v>7.6999999999999886</v>
      </c>
      <c r="B81">
        <v>1.5029999999999999</v>
      </c>
      <c r="C81">
        <f t="shared" si="2"/>
        <v>1.5032916130932537</v>
      </c>
      <c r="D81">
        <f t="shared" si="3"/>
        <v>8.5038196157027262E-8</v>
      </c>
    </row>
    <row r="82" spans="1:4" x14ac:dyDescent="0.25">
      <c r="A82">
        <v>7.7999999999999883</v>
      </c>
      <c r="B82">
        <v>1.5089999999999999</v>
      </c>
      <c r="C82">
        <f t="shared" si="2"/>
        <v>1.5201025251479725</v>
      </c>
      <c r="D82">
        <f t="shared" si="3"/>
        <v>1.2326606466136418E-4</v>
      </c>
    </row>
    <row r="83" spans="1:4" x14ac:dyDescent="0.25">
      <c r="A83">
        <v>7.8999999999999879</v>
      </c>
      <c r="B83">
        <v>1.5509999999999999</v>
      </c>
      <c r="C83">
        <f t="shared" si="2"/>
        <v>1.5368505726627526</v>
      </c>
      <c r="D83">
        <f t="shared" si="3"/>
        <v>2.0020629397204216E-4</v>
      </c>
    </row>
    <row r="84" spans="1:4" x14ac:dyDescent="0.25">
      <c r="A84">
        <v>7.9999999999999876</v>
      </c>
      <c r="B84">
        <v>1.5409999999999999</v>
      </c>
      <c r="C84">
        <f t="shared" si="2"/>
        <v>1.5535359907200434</v>
      </c>
      <c r="D84">
        <f t="shared" si="3"/>
        <v>1.5715106333301728E-4</v>
      </c>
    </row>
    <row r="85" spans="1:4" x14ac:dyDescent="0.25">
      <c r="A85">
        <v>8.0999999999999872</v>
      </c>
      <c r="B85">
        <v>1.585</v>
      </c>
      <c r="C85">
        <f t="shared" si="2"/>
        <v>1.5701590135232009</v>
      </c>
      <c r="D85">
        <f t="shared" si="3"/>
        <v>2.2025487960453379E-4</v>
      </c>
    </row>
    <row r="86" spans="1:4" x14ac:dyDescent="0.25">
      <c r="A86">
        <v>8.1999999999999869</v>
      </c>
      <c r="B86">
        <v>1.585</v>
      </c>
      <c r="C86">
        <f t="shared" si="2"/>
        <v>1.5867198743997768</v>
      </c>
      <c r="D86">
        <f t="shared" si="3"/>
        <v>2.9579679510077213E-6</v>
      </c>
    </row>
    <row r="87" spans="1:4" x14ac:dyDescent="0.25">
      <c r="A87">
        <v>8.2999999999999865</v>
      </c>
      <c r="B87">
        <v>1.5960000000000001</v>
      </c>
      <c r="C87">
        <f t="shared" si="2"/>
        <v>1.603218805804792</v>
      </c>
      <c r="D87">
        <f t="shared" si="3"/>
        <v>5.2111157247297956E-5</v>
      </c>
    </row>
    <row r="88" spans="1:4" x14ac:dyDescent="0.25">
      <c r="A88">
        <v>8.3999999999999861</v>
      </c>
      <c r="B88">
        <v>1.6160000000000001</v>
      </c>
      <c r="C88">
        <f t="shared" si="2"/>
        <v>1.6196560393240003</v>
      </c>
      <c r="D88">
        <f t="shared" si="3"/>
        <v>1.3366623538635545E-5</v>
      </c>
    </row>
    <row r="89" spans="1:4" x14ac:dyDescent="0.25">
      <c r="A89">
        <v>8.4999999999999858</v>
      </c>
      <c r="B89">
        <v>1.6439999999999999</v>
      </c>
      <c r="C89">
        <f t="shared" si="2"/>
        <v>1.6360318056771388</v>
      </c>
      <c r="D89">
        <f t="shared" si="3"/>
        <v>6.349212076687604E-5</v>
      </c>
    </row>
    <row r="90" spans="1:4" x14ac:dyDescent="0.25">
      <c r="A90">
        <v>8.5999999999999854</v>
      </c>
      <c r="B90">
        <v>1.667</v>
      </c>
      <c r="C90">
        <f t="shared" si="2"/>
        <v>1.6523463347211653</v>
      </c>
      <c r="D90">
        <f t="shared" si="3"/>
        <v>2.1472990610412609E-4</v>
      </c>
    </row>
    <row r="91" spans="1:4" x14ac:dyDescent="0.25">
      <c r="A91">
        <v>8.6999999999999851</v>
      </c>
      <c r="B91">
        <v>1.6519999999999999</v>
      </c>
      <c r="C91">
        <f t="shared" si="2"/>
        <v>1.668599855453488</v>
      </c>
      <c r="D91">
        <f t="shared" si="3"/>
        <v>2.7555520107669785E-4</v>
      </c>
    </row>
    <row r="92" spans="1:4" x14ac:dyDescent="0.25">
      <c r="A92">
        <v>8.7999999999999847</v>
      </c>
      <c r="B92">
        <v>1.7</v>
      </c>
      <c r="C92">
        <f t="shared" si="2"/>
        <v>1.6847925960151744</v>
      </c>
      <c r="D92">
        <f t="shared" si="3"/>
        <v>2.3126513595768842E-4</v>
      </c>
    </row>
    <row r="93" spans="1:4" x14ac:dyDescent="0.25">
      <c r="A93">
        <v>8.8999999999999844</v>
      </c>
      <c r="B93">
        <v>1.7070000000000001</v>
      </c>
      <c r="C93">
        <f t="shared" si="2"/>
        <v>1.7009247836941588</v>
      </c>
      <c r="D93">
        <f t="shared" si="3"/>
        <v>3.6908253162759907E-5</v>
      </c>
    </row>
    <row r="94" spans="1:4" x14ac:dyDescent="0.25">
      <c r="A94">
        <v>8.999999999999984</v>
      </c>
      <c r="B94">
        <v>1.7230000000000001</v>
      </c>
      <c r="C94">
        <f t="shared" si="2"/>
        <v>1.7169966449284306</v>
      </c>
      <c r="D94">
        <f t="shared" si="3"/>
        <v>3.604027211533876E-5</v>
      </c>
    </row>
    <row r="95" spans="1:4" x14ac:dyDescent="0.25">
      <c r="A95">
        <v>9.0999999999999837</v>
      </c>
      <c r="B95">
        <v>1.752</v>
      </c>
      <c r="C95">
        <f t="shared" si="2"/>
        <v>1.7330084053092101</v>
      </c>
      <c r="D95">
        <f t="shared" si="3"/>
        <v>3.6068066889924008E-4</v>
      </c>
    </row>
    <row r="96" spans="1:4" x14ac:dyDescent="0.25">
      <c r="A96">
        <v>9.1999999999999833</v>
      </c>
      <c r="B96">
        <v>1.744</v>
      </c>
      <c r="C96">
        <f t="shared" si="2"/>
        <v>1.7489602895841203</v>
      </c>
      <c r="D96">
        <f t="shared" si="3"/>
        <v>2.4604472758332482E-5</v>
      </c>
    </row>
    <row r="97" spans="1:4" x14ac:dyDescent="0.25">
      <c r="A97">
        <v>9.2999999999999829</v>
      </c>
      <c r="B97">
        <v>1.7709999999999999</v>
      </c>
      <c r="C97">
        <f t="shared" si="2"/>
        <v>1.7648525216603379</v>
      </c>
      <c r="D97">
        <f t="shared" si="3"/>
        <v>3.7791489936613521E-5</v>
      </c>
    </row>
    <row r="98" spans="1:4" x14ac:dyDescent="0.25">
      <c r="A98">
        <v>9.3999999999999826</v>
      </c>
      <c r="B98">
        <v>1.7849999999999999</v>
      </c>
      <c r="C98">
        <f t="shared" si="2"/>
        <v>1.780685324607735</v>
      </c>
      <c r="D98">
        <f t="shared" si="3"/>
        <v>1.8616423740616552E-5</v>
      </c>
    </row>
    <row r="99" spans="1:4" x14ac:dyDescent="0.25">
      <c r="A99">
        <v>9.4999999999999822</v>
      </c>
      <c r="B99">
        <v>1.7929999999999999</v>
      </c>
      <c r="C99">
        <f t="shared" si="2"/>
        <v>1.7964589206620154</v>
      </c>
      <c r="D99">
        <f t="shared" si="3"/>
        <v>1.1964132146117568E-5</v>
      </c>
    </row>
    <row r="100" spans="1:4" x14ac:dyDescent="0.25">
      <c r="A100">
        <v>9.5999999999999819</v>
      </c>
      <c r="B100">
        <v>1.794</v>
      </c>
      <c r="C100">
        <f t="shared" si="2"/>
        <v>1.8121735312278271</v>
      </c>
      <c r="D100">
        <f t="shared" si="3"/>
        <v>3.3027723728880516E-4</v>
      </c>
    </row>
    <row r="101" spans="1:4" x14ac:dyDescent="0.25">
      <c r="A101">
        <v>9.6999999999999815</v>
      </c>
      <c r="B101">
        <v>1.831</v>
      </c>
      <c r="C101">
        <f t="shared" si="2"/>
        <v>1.827829376881877</v>
      </c>
      <c r="D101">
        <f t="shared" si="3"/>
        <v>1.0052850957175984E-5</v>
      </c>
    </row>
    <row r="102" spans="1:4" x14ac:dyDescent="0.25">
      <c r="A102">
        <v>9.7999999999999812</v>
      </c>
      <c r="B102">
        <v>1.837</v>
      </c>
      <c r="C102">
        <f t="shared" si="2"/>
        <v>1.8434266773760211</v>
      </c>
      <c r="D102">
        <f t="shared" si="3"/>
        <v>4.1302182095461389E-5</v>
      </c>
    </row>
    <row r="103" spans="1:4" x14ac:dyDescent="0.25">
      <c r="A103">
        <v>9.8999999999999808</v>
      </c>
      <c r="B103">
        <v>1.8720000000000001</v>
      </c>
      <c r="C103">
        <f t="shared" si="2"/>
        <v>1.8589656516403534</v>
      </c>
      <c r="D103">
        <f t="shared" si="3"/>
        <v>1.6989423716062395E-4</v>
      </c>
    </row>
    <row r="104" spans="1:4" x14ac:dyDescent="0.25">
      <c r="A104">
        <v>9.9999999999999805</v>
      </c>
      <c r="B104">
        <v>1.8879999999999999</v>
      </c>
      <c r="C104">
        <f t="shared" si="2"/>
        <v>1.8744465177862759</v>
      </c>
      <c r="D104">
        <f t="shared" si="3"/>
        <v>1.836968801177325E-4</v>
      </c>
    </row>
    <row r="105" spans="1:4" x14ac:dyDescent="0.25">
      <c r="A105">
        <v>10.1</v>
      </c>
      <c r="B105">
        <v>1.903</v>
      </c>
      <c r="C105">
        <f t="shared" si="2"/>
        <v>1.889869493109565</v>
      </c>
      <c r="D105">
        <f t="shared" si="3"/>
        <v>1.724102111997622E-4</v>
      </c>
    </row>
    <row r="106" spans="1:4" x14ac:dyDescent="0.25">
      <c r="A106">
        <v>10.199999999999999</v>
      </c>
      <c r="B106">
        <v>1.917</v>
      </c>
      <c r="C106">
        <f t="shared" si="2"/>
        <v>1.9052347940934078</v>
      </c>
      <c r="D106">
        <f t="shared" si="3"/>
        <v>1.3842007002451309E-4</v>
      </c>
    </row>
    <row r="107" spans="1:4" x14ac:dyDescent="0.25">
      <c r="A107">
        <v>10.3</v>
      </c>
      <c r="B107">
        <v>1.925</v>
      </c>
      <c r="C107">
        <f t="shared" si="2"/>
        <v>1.9205426364114606</v>
      </c>
      <c r="D107">
        <f t="shared" si="3"/>
        <v>1.9868090160437117E-5</v>
      </c>
    </row>
    <row r="108" spans="1:4" x14ac:dyDescent="0.25">
      <c r="A108">
        <v>10.4</v>
      </c>
      <c r="B108">
        <v>1.9530000000000001</v>
      </c>
      <c r="C108">
        <f t="shared" si="2"/>
        <v>1.9357932349308633</v>
      </c>
      <c r="D108">
        <f t="shared" si="3"/>
        <v>2.9607276414446513E-4</v>
      </c>
    </row>
    <row r="109" spans="1:4" x14ac:dyDescent="0.25">
      <c r="A109">
        <v>10.5</v>
      </c>
      <c r="B109">
        <v>1.9450000000000001</v>
      </c>
      <c r="C109">
        <f t="shared" si="2"/>
        <v>1.9509868037152589</v>
      </c>
      <c r="D109">
        <f t="shared" si="3"/>
        <v>3.5841818725037017E-5</v>
      </c>
    </row>
    <row r="110" spans="1:4" x14ac:dyDescent="0.25">
      <c r="A110">
        <v>10.6</v>
      </c>
      <c r="B110">
        <v>1.96</v>
      </c>
      <c r="C110">
        <f t="shared" si="2"/>
        <v>1.9661235560277963</v>
      </c>
      <c r="D110">
        <f t="shared" si="3"/>
        <v>3.7497938425561024E-5</v>
      </c>
    </row>
    <row r="111" spans="1:4" x14ac:dyDescent="0.25">
      <c r="A111">
        <v>10.7</v>
      </c>
      <c r="B111">
        <v>1.972</v>
      </c>
      <c r="C111">
        <f t="shared" si="2"/>
        <v>1.9812037043341264</v>
      </c>
      <c r="D111">
        <f t="shared" si="3"/>
        <v>8.4708173470017596E-5</v>
      </c>
    </row>
    <row r="112" spans="1:4" x14ac:dyDescent="0.25">
      <c r="A112">
        <v>10.8</v>
      </c>
      <c r="B112">
        <v>2.0059999999999998</v>
      </c>
      <c r="C112">
        <f t="shared" si="2"/>
        <v>1.9962274603053825</v>
      </c>
      <c r="D112">
        <f t="shared" si="3"/>
        <v>9.5502532082871423E-5</v>
      </c>
    </row>
    <row r="113" spans="1:4" x14ac:dyDescent="0.25">
      <c r="A113">
        <v>10.9</v>
      </c>
      <c r="B113">
        <v>2.028</v>
      </c>
      <c r="C113">
        <f t="shared" si="2"/>
        <v>2.011195034821152</v>
      </c>
      <c r="D113">
        <f t="shared" si="3"/>
        <v>2.824068546622937E-4</v>
      </c>
    </row>
    <row r="114" spans="1:4" x14ac:dyDescent="0.25">
      <c r="A114">
        <v>11</v>
      </c>
      <c r="B114">
        <v>2.0150000000000001</v>
      </c>
      <c r="C114">
        <f t="shared" si="2"/>
        <v>2.0261066379724362</v>
      </c>
      <c r="D114">
        <f t="shared" si="3"/>
        <v>1.2335740705075838E-4</v>
      </c>
    </row>
    <row r="115" spans="1:4" x14ac:dyDescent="0.25">
      <c r="A115">
        <v>11.1</v>
      </c>
      <c r="B115">
        <v>2.032</v>
      </c>
      <c r="C115">
        <f t="shared" si="2"/>
        <v>2.0409624790646004</v>
      </c>
      <c r="D115">
        <f t="shared" si="3"/>
        <v>8.0326030983399538E-5</v>
      </c>
    </row>
    <row r="116" spans="1:4" x14ac:dyDescent="0.25">
      <c r="A116">
        <v>11.2</v>
      </c>
      <c r="B116">
        <v>2.0670000000000002</v>
      </c>
      <c r="C116">
        <f t="shared" si="2"/>
        <v>2.0557627666203104</v>
      </c>
      <c r="D116">
        <f t="shared" si="3"/>
        <v>1.2627541402961324E-4</v>
      </c>
    </row>
    <row r="117" spans="1:4" x14ac:dyDescent="0.25">
      <c r="A117">
        <v>11.3</v>
      </c>
      <c r="B117">
        <v>2.0550000000000002</v>
      </c>
      <c r="C117">
        <f t="shared" si="2"/>
        <v>2.0705077083824595</v>
      </c>
      <c r="D117">
        <f t="shared" si="3"/>
        <v>2.4048901927539829E-4</v>
      </c>
    </row>
    <row r="118" spans="1:4" x14ac:dyDescent="0.25">
      <c r="A118">
        <v>11.4</v>
      </c>
      <c r="B118">
        <v>2.0819999999999999</v>
      </c>
      <c r="C118">
        <f t="shared" si="2"/>
        <v>2.0851975113170846</v>
      </c>
      <c r="D118">
        <f t="shared" si="3"/>
        <v>1.0224078622885303E-5</v>
      </c>
    </row>
    <row r="119" spans="1:4" x14ac:dyDescent="0.25">
      <c r="A119">
        <v>11.5</v>
      </c>
      <c r="B119">
        <v>2.0859999999999999</v>
      </c>
      <c r="C119">
        <f t="shared" si="2"/>
        <v>2.0998323816162712</v>
      </c>
      <c r="D119">
        <f t="shared" si="3"/>
        <v>1.9133478117816069E-4</v>
      </c>
    </row>
    <row r="120" spans="1:4" x14ac:dyDescent="0.25">
      <c r="A120">
        <v>11.6</v>
      </c>
      <c r="B120">
        <v>2.1030000000000002</v>
      </c>
      <c r="C120">
        <f t="shared" si="2"/>
        <v>2.1144125247010486</v>
      </c>
      <c r="D120">
        <f t="shared" si="3"/>
        <v>1.302457200520391E-4</v>
      </c>
    </row>
    <row r="121" spans="1:4" x14ac:dyDescent="0.25">
      <c r="A121">
        <v>11.7</v>
      </c>
      <c r="B121">
        <v>2.1150000000000002</v>
      </c>
      <c r="C121">
        <f t="shared" si="2"/>
        <v>2.1289381452242742</v>
      </c>
      <c r="D121">
        <f t="shared" si="3"/>
        <v>1.9427189229295061E-4</v>
      </c>
    </row>
    <row r="122" spans="1:4" x14ac:dyDescent="0.25">
      <c r="A122">
        <v>11.8</v>
      </c>
      <c r="B122">
        <v>2.129</v>
      </c>
      <c r="C122">
        <f t="shared" si="2"/>
        <v>2.1434094470735001</v>
      </c>
      <c r="D122">
        <f t="shared" si="3"/>
        <v>2.07632164964001E-4</v>
      </c>
    </row>
    <row r="123" spans="1:4" x14ac:dyDescent="0.25">
      <c r="A123">
        <v>11.9</v>
      </c>
      <c r="B123">
        <v>2.149</v>
      </c>
      <c r="C123">
        <f t="shared" si="2"/>
        <v>2.1578266333738432</v>
      </c>
      <c r="D123">
        <f t="shared" si="3"/>
        <v>7.7909456716241732E-5</v>
      </c>
    </row>
    <row r="124" spans="1:4" x14ac:dyDescent="0.25">
      <c r="A124">
        <v>12</v>
      </c>
      <c r="B124">
        <v>2.1859999999999999</v>
      </c>
      <c r="C124">
        <f t="shared" si="2"/>
        <v>2.1721899064908299</v>
      </c>
      <c r="D124">
        <f t="shared" si="3"/>
        <v>1.907186827320211E-4</v>
      </c>
    </row>
    <row r="125" spans="1:4" x14ac:dyDescent="0.25">
      <c r="A125">
        <v>12.1</v>
      </c>
      <c r="B125">
        <v>2.1760000000000002</v>
      </c>
      <c r="C125">
        <f t="shared" si="2"/>
        <v>2.186499468033241</v>
      </c>
      <c r="D125">
        <f t="shared" si="3"/>
        <v>1.1023882898104682E-4</v>
      </c>
    </row>
    <row r="126" spans="1:4" x14ac:dyDescent="0.25">
      <c r="A126">
        <v>12.2</v>
      </c>
      <c r="B126">
        <v>2.1909999999999998</v>
      </c>
      <c r="C126">
        <f t="shared" si="2"/>
        <v>2.2007555188559382</v>
      </c>
      <c r="D126">
        <f t="shared" si="3"/>
        <v>9.5170148148569555E-5</v>
      </c>
    </row>
    <row r="127" spans="1:4" x14ac:dyDescent="0.25">
      <c r="A127">
        <v>12.3</v>
      </c>
      <c r="B127">
        <v>2.2290000000000001</v>
      </c>
      <c r="C127">
        <f t="shared" si="2"/>
        <v>2.2149582590626853</v>
      </c>
      <c r="D127">
        <f t="shared" si="3"/>
        <v>1.971704885506625E-4</v>
      </c>
    </row>
    <row r="128" spans="1:4" x14ac:dyDescent="0.25">
      <c r="A128">
        <v>12.4</v>
      </c>
      <c r="B128">
        <v>2.2450000000000001</v>
      </c>
      <c r="C128">
        <f t="shared" si="2"/>
        <v>2.2291078880089565</v>
      </c>
      <c r="D128">
        <f t="shared" si="3"/>
        <v>2.5255922353587071E-4</v>
      </c>
    </row>
    <row r="129" spans="1:4" x14ac:dyDescent="0.25">
      <c r="A129">
        <v>12.5</v>
      </c>
      <c r="B129">
        <v>2.2370000000000001</v>
      </c>
      <c r="C129">
        <f t="shared" si="2"/>
        <v>2.2432046043047356</v>
      </c>
      <c r="D129">
        <f t="shared" si="3"/>
        <v>3.8497114578341817E-5</v>
      </c>
    </row>
    <row r="130" spans="1:4" x14ac:dyDescent="0.25">
      <c r="A130">
        <v>12.6</v>
      </c>
      <c r="B130">
        <v>2.2530000000000001</v>
      </c>
      <c r="C130">
        <f t="shared" si="2"/>
        <v>2.2572486058173009</v>
      </c>
      <c r="D130">
        <f t="shared" si="3"/>
        <v>1.805065139080219E-5</v>
      </c>
    </row>
    <row r="131" spans="1:4" x14ac:dyDescent="0.25">
      <c r="A131">
        <v>12.7</v>
      </c>
      <c r="B131">
        <v>2.278</v>
      </c>
      <c r="C131">
        <f t="shared" si="2"/>
        <v>2.2712400896740057</v>
      </c>
      <c r="D131">
        <f t="shared" si="3"/>
        <v>4.5696387615484669E-5</v>
      </c>
    </row>
    <row r="132" spans="1:4" x14ac:dyDescent="0.25">
      <c r="A132">
        <v>12.8</v>
      </c>
      <c r="B132">
        <v>2.2869999999999999</v>
      </c>
      <c r="C132">
        <f t="shared" si="2"/>
        <v>2.2851792522650443</v>
      </c>
      <c r="D132">
        <f t="shared" si="3"/>
        <v>3.3151223143461786E-6</v>
      </c>
    </row>
    <row r="133" spans="1:4" x14ac:dyDescent="0.25">
      <c r="A133">
        <v>12.9</v>
      </c>
      <c r="B133">
        <v>2.31</v>
      </c>
      <c r="C133">
        <f t="shared" ref="C133:C196" si="4">C$1*(1-EXP(-A133/C$2))</f>
        <v>2.2990662892462064</v>
      </c>
      <c r="D133">
        <f t="shared" ref="D133:D196" si="5">(B133-C133)^2</f>
        <v>1.1954603084762355E-4</v>
      </c>
    </row>
    <row r="134" spans="1:4" x14ac:dyDescent="0.25">
      <c r="A134">
        <v>13</v>
      </c>
      <c r="B134">
        <v>2.3130000000000002</v>
      </c>
      <c r="C134">
        <f t="shared" si="4"/>
        <v>2.3129013955416271</v>
      </c>
      <c r="D134">
        <f t="shared" si="5"/>
        <v>9.7228392110452836E-9</v>
      </c>
    </row>
    <row r="135" spans="1:4" x14ac:dyDescent="0.25">
      <c r="A135">
        <v>13.1</v>
      </c>
      <c r="B135">
        <v>2.339</v>
      </c>
      <c r="C135">
        <f t="shared" si="4"/>
        <v>2.3266847653465215</v>
      </c>
      <c r="D135">
        <f t="shared" si="5"/>
        <v>1.5166500457023776E-4</v>
      </c>
    </row>
    <row r="136" spans="1:4" x14ac:dyDescent="0.25">
      <c r="A136">
        <v>13.2</v>
      </c>
      <c r="B136">
        <v>2.351</v>
      </c>
      <c r="C136">
        <f t="shared" si="4"/>
        <v>2.3404165921299085</v>
      </c>
      <c r="D136">
        <f t="shared" si="5"/>
        <v>1.1200852214471444E-4</v>
      </c>
    </row>
    <row r="137" spans="1:4" x14ac:dyDescent="0.25">
      <c r="A137">
        <v>13.3</v>
      </c>
      <c r="B137">
        <v>2.3519999999999999</v>
      </c>
      <c r="C137">
        <f t="shared" si="4"/>
        <v>2.3540970686373281</v>
      </c>
      <c r="D137">
        <f t="shared" si="5"/>
        <v>4.3976968696658931E-6</v>
      </c>
    </row>
    <row r="138" spans="1:4" x14ac:dyDescent="0.25">
      <c r="A138">
        <v>13.4</v>
      </c>
      <c r="B138">
        <v>2.3570000000000002</v>
      </c>
      <c r="C138">
        <f t="shared" si="4"/>
        <v>2.3677263868935494</v>
      </c>
      <c r="D138">
        <f t="shared" si="5"/>
        <v>1.150553757901043E-4</v>
      </c>
    </row>
    <row r="139" spans="1:4" x14ac:dyDescent="0.25">
      <c r="A139">
        <v>13.5</v>
      </c>
      <c r="B139">
        <v>2.3780000000000001</v>
      </c>
      <c r="C139">
        <f t="shared" si="4"/>
        <v>2.3813047382052597</v>
      </c>
      <c r="D139">
        <f t="shared" si="5"/>
        <v>1.0921294605302184E-5</v>
      </c>
    </row>
    <row r="140" spans="1:4" x14ac:dyDescent="0.25">
      <c r="A140">
        <v>13.6</v>
      </c>
      <c r="B140">
        <v>2.3820000000000001</v>
      </c>
      <c r="C140">
        <f t="shared" si="4"/>
        <v>2.3948323131637554</v>
      </c>
      <c r="D140">
        <f t="shared" si="5"/>
        <v>1.6466826113268823E-4</v>
      </c>
    </row>
    <row r="141" spans="1:4" x14ac:dyDescent="0.25">
      <c r="A141">
        <v>13.7</v>
      </c>
      <c r="B141">
        <v>2.391</v>
      </c>
      <c r="C141">
        <f t="shared" si="4"/>
        <v>2.4083093016476163</v>
      </c>
      <c r="D141">
        <f t="shared" si="5"/>
        <v>2.996119235281702E-4</v>
      </c>
    </row>
    <row r="142" spans="1:4" x14ac:dyDescent="0.25">
      <c r="A142">
        <v>13.8</v>
      </c>
      <c r="B142">
        <v>2.4020000000000001</v>
      </c>
      <c r="C142">
        <f t="shared" si="4"/>
        <v>2.4217358928253683</v>
      </c>
      <c r="D142">
        <f t="shared" si="5"/>
        <v>3.8950546561441763E-4</v>
      </c>
    </row>
    <row r="143" spans="1:4" x14ac:dyDescent="0.25">
      <c r="A143">
        <v>13.9</v>
      </c>
      <c r="B143">
        <v>2.4279999999999999</v>
      </c>
      <c r="C143">
        <f t="shared" si="4"/>
        <v>2.4351122751581391</v>
      </c>
      <c r="D143">
        <f t="shared" si="5"/>
        <v>5.0584457925083549E-5</v>
      </c>
    </row>
    <row r="144" spans="1:4" x14ac:dyDescent="0.25">
      <c r="A144">
        <v>14</v>
      </c>
      <c r="B144">
        <v>2.46</v>
      </c>
      <c r="C144">
        <f t="shared" si="4"/>
        <v>2.4484386364023059</v>
      </c>
      <c r="D144">
        <f t="shared" si="5"/>
        <v>1.3366512823808645E-4</v>
      </c>
    </row>
    <row r="145" spans="1:4" x14ac:dyDescent="0.25">
      <c r="A145">
        <v>14.1</v>
      </c>
      <c r="B145">
        <v>2.4449999999999998</v>
      </c>
      <c r="C145">
        <f t="shared" si="4"/>
        <v>2.4617151636121295</v>
      </c>
      <c r="D145">
        <f t="shared" si="5"/>
        <v>2.7939669458026337E-4</v>
      </c>
    </row>
    <row r="146" spans="1:4" x14ac:dyDescent="0.25">
      <c r="A146">
        <v>14.2</v>
      </c>
      <c r="B146">
        <v>2.4590000000000001</v>
      </c>
      <c r="C146">
        <f t="shared" si="4"/>
        <v>2.4749420431423794</v>
      </c>
      <c r="D146">
        <f t="shared" si="5"/>
        <v>2.5414873955348436E-4</v>
      </c>
    </row>
    <row r="147" spans="1:4" x14ac:dyDescent="0.25">
      <c r="A147">
        <v>14.3</v>
      </c>
      <c r="B147">
        <v>2.4700000000000002</v>
      </c>
      <c r="C147">
        <f t="shared" si="4"/>
        <v>2.4881194606509505</v>
      </c>
      <c r="D147">
        <f t="shared" si="5"/>
        <v>3.2831485428133519E-4</v>
      </c>
    </row>
    <row r="148" spans="1:4" x14ac:dyDescent="0.25">
      <c r="A148">
        <v>14.4</v>
      </c>
      <c r="B148">
        <v>2.4830000000000001</v>
      </c>
      <c r="C148">
        <f t="shared" si="4"/>
        <v>2.5012476011014675</v>
      </c>
      <c r="D148">
        <f t="shared" si="5"/>
        <v>3.3297494595827399E-4</v>
      </c>
    </row>
    <row r="149" spans="1:4" x14ac:dyDescent="0.25">
      <c r="A149">
        <v>14.5</v>
      </c>
      <c r="B149">
        <v>2.496</v>
      </c>
      <c r="C149">
        <f t="shared" si="4"/>
        <v>2.5143266487658824</v>
      </c>
      <c r="D149">
        <f t="shared" si="5"/>
        <v>3.3586605498801939E-4</v>
      </c>
    </row>
    <row r="150" spans="1:4" x14ac:dyDescent="0.25">
      <c r="A150">
        <v>14.6</v>
      </c>
      <c r="B150">
        <v>2.5470000000000002</v>
      </c>
      <c r="C150">
        <f t="shared" si="4"/>
        <v>2.5273567872270619</v>
      </c>
      <c r="D150">
        <f t="shared" si="5"/>
        <v>3.858558080429238E-4</v>
      </c>
    </row>
    <row r="151" spans="1:4" x14ac:dyDescent="0.25">
      <c r="A151">
        <v>14.7</v>
      </c>
      <c r="B151">
        <v>2.5249999999999999</v>
      </c>
      <c r="C151">
        <f t="shared" si="4"/>
        <v>2.5403381993813614</v>
      </c>
      <c r="D151">
        <f t="shared" si="5"/>
        <v>2.3526036026239814E-4</v>
      </c>
    </row>
    <row r="152" spans="1:4" x14ac:dyDescent="0.25">
      <c r="A152">
        <v>14.8</v>
      </c>
      <c r="B152">
        <v>2.5720000000000001</v>
      </c>
      <c r="C152">
        <f t="shared" si="4"/>
        <v>2.5532710674411963</v>
      </c>
      <c r="D152">
        <f t="shared" si="5"/>
        <v>3.5077291479222153E-4</v>
      </c>
    </row>
    <row r="153" spans="1:4" x14ac:dyDescent="0.25">
      <c r="A153">
        <v>14.9</v>
      </c>
      <c r="B153">
        <v>2.5779999999999998</v>
      </c>
      <c r="C153">
        <f t="shared" si="4"/>
        <v>2.5661555729375936</v>
      </c>
      <c r="D153">
        <f t="shared" si="5"/>
        <v>1.4029045243666257E-4</v>
      </c>
    </row>
    <row r="154" spans="1:4" x14ac:dyDescent="0.25">
      <c r="A154">
        <v>15</v>
      </c>
      <c r="B154">
        <v>2.589</v>
      </c>
      <c r="C154">
        <f t="shared" si="4"/>
        <v>2.5789918967227465</v>
      </c>
      <c r="D154">
        <f t="shared" si="5"/>
        <v>1.0016213120817091E-4</v>
      </c>
    </row>
    <row r="155" spans="1:4" x14ac:dyDescent="0.25">
      <c r="A155">
        <v>15.1</v>
      </c>
      <c r="B155">
        <v>2.5739999999999998</v>
      </c>
      <c r="C155">
        <f t="shared" si="4"/>
        <v>2.5917802189725498</v>
      </c>
      <c r="D155">
        <f t="shared" si="5"/>
        <v>3.1613618671182695E-4</v>
      </c>
    </row>
    <row r="156" spans="1:4" x14ac:dyDescent="0.25">
      <c r="A156">
        <v>15.2</v>
      </c>
      <c r="B156">
        <v>2.585</v>
      </c>
      <c r="C156">
        <f t="shared" si="4"/>
        <v>2.6045207191891278</v>
      </c>
      <c r="D156">
        <f t="shared" si="5"/>
        <v>3.810584776607819E-4</v>
      </c>
    </row>
    <row r="157" spans="1:4" x14ac:dyDescent="0.25">
      <c r="A157">
        <v>15.3</v>
      </c>
      <c r="B157">
        <v>2.601</v>
      </c>
      <c r="C157">
        <f t="shared" si="4"/>
        <v>2.6172135762033557</v>
      </c>
      <c r="D157">
        <f t="shared" si="5"/>
        <v>2.6288005330202317E-4</v>
      </c>
    </row>
    <row r="158" spans="1:4" x14ac:dyDescent="0.25">
      <c r="A158">
        <v>15.4</v>
      </c>
      <c r="B158">
        <v>2.6280000000000001</v>
      </c>
      <c r="C158">
        <f t="shared" si="4"/>
        <v>2.6298589681773694</v>
      </c>
      <c r="D158">
        <f t="shared" si="5"/>
        <v>3.4557626844717459E-6</v>
      </c>
    </row>
    <row r="159" spans="1:4" x14ac:dyDescent="0.25">
      <c r="A159">
        <v>15.5</v>
      </c>
      <c r="B159">
        <v>2.6509999999999998</v>
      </c>
      <c r="C159">
        <f t="shared" si="4"/>
        <v>2.6424570726070669</v>
      </c>
      <c r="D159">
        <f t="shared" si="5"/>
        <v>7.2981608440924025E-5</v>
      </c>
    </row>
    <row r="160" spans="1:4" x14ac:dyDescent="0.25">
      <c r="A160">
        <v>15.6</v>
      </c>
      <c r="B160">
        <v>2.637</v>
      </c>
      <c r="C160">
        <f t="shared" si="4"/>
        <v>2.6550080663245965</v>
      </c>
      <c r="D160">
        <f t="shared" si="5"/>
        <v>3.242904527510667E-4</v>
      </c>
    </row>
    <row r="161" spans="1:4" x14ac:dyDescent="0.25">
      <c r="A161">
        <v>15.7</v>
      </c>
      <c r="B161">
        <v>2.6749999999999998</v>
      </c>
      <c r="C161">
        <f t="shared" si="4"/>
        <v>2.6675121255008443</v>
      </c>
      <c r="D161">
        <f t="shared" si="5"/>
        <v>5.6068264515104067E-5</v>
      </c>
    </row>
    <row r="162" spans="1:4" x14ac:dyDescent="0.25">
      <c r="A162">
        <v>15.8</v>
      </c>
      <c r="B162">
        <v>2.68</v>
      </c>
      <c r="C162">
        <f t="shared" si="4"/>
        <v>2.6799694256479012</v>
      </c>
      <c r="D162">
        <f t="shared" si="5"/>
        <v>9.3479100627157891E-10</v>
      </c>
    </row>
    <row r="163" spans="1:4" x14ac:dyDescent="0.25">
      <c r="A163">
        <v>15.9</v>
      </c>
      <c r="B163">
        <v>2.7050000000000001</v>
      </c>
      <c r="C163">
        <f t="shared" si="4"/>
        <v>2.6923801416215314</v>
      </c>
      <c r="D163">
        <f t="shared" si="5"/>
        <v>1.5926082549260625E-4</v>
      </c>
    </row>
    <row r="164" spans="1:4" x14ac:dyDescent="0.25">
      <c r="A164">
        <v>16</v>
      </c>
      <c r="B164">
        <v>2.718</v>
      </c>
      <c r="C164">
        <f t="shared" si="4"/>
        <v>2.7047444476236229</v>
      </c>
      <c r="D164">
        <f t="shared" si="5"/>
        <v>1.7570966880287657E-4</v>
      </c>
    </row>
    <row r="165" spans="1:4" x14ac:dyDescent="0.25">
      <c r="A165">
        <v>16.100000000000001</v>
      </c>
      <c r="B165">
        <v>2.7040000000000002</v>
      </c>
      <c r="C165">
        <f t="shared" si="4"/>
        <v>2.7170625172046345</v>
      </c>
      <c r="D165">
        <f t="shared" si="5"/>
        <v>1.7062935572136867E-4</v>
      </c>
    </row>
    <row r="166" spans="1:4" x14ac:dyDescent="0.25">
      <c r="A166">
        <v>16.2</v>
      </c>
      <c r="B166">
        <v>2.722</v>
      </c>
      <c r="C166">
        <f t="shared" si="4"/>
        <v>2.7293345232660333</v>
      </c>
      <c r="D166">
        <f t="shared" si="5"/>
        <v>5.3795231539984426E-5</v>
      </c>
    </row>
    <row r="167" spans="1:4" x14ac:dyDescent="0.25">
      <c r="A167">
        <v>16.3</v>
      </c>
      <c r="B167">
        <v>2.7519999999999998</v>
      </c>
      <c r="C167">
        <f t="shared" si="4"/>
        <v>2.7415606380627184</v>
      </c>
      <c r="D167">
        <f t="shared" si="5"/>
        <v>1.089802776575585E-4</v>
      </c>
    </row>
    <row r="168" spans="1:4" x14ac:dyDescent="0.25">
      <c r="A168">
        <v>16.399999999999999</v>
      </c>
      <c r="B168">
        <v>2.7639999999999998</v>
      </c>
      <c r="C168">
        <f t="shared" si="4"/>
        <v>2.7537410332054408</v>
      </c>
      <c r="D168">
        <f t="shared" si="5"/>
        <v>1.0524639969186323E-4</v>
      </c>
    </row>
    <row r="169" spans="1:4" x14ac:dyDescent="0.25">
      <c r="A169">
        <v>16.5</v>
      </c>
      <c r="B169">
        <v>2.7759999999999998</v>
      </c>
      <c r="C169">
        <f t="shared" si="4"/>
        <v>2.7658758796632128</v>
      </c>
      <c r="D169">
        <f t="shared" si="5"/>
        <v>1.0249781259374414E-4</v>
      </c>
    </row>
    <row r="170" spans="1:4" x14ac:dyDescent="0.25">
      <c r="A170">
        <v>16.600000000000001</v>
      </c>
      <c r="B170">
        <v>2.7919999999999998</v>
      </c>
      <c r="C170">
        <f t="shared" si="4"/>
        <v>2.7779653477657051</v>
      </c>
      <c r="D170">
        <f t="shared" si="5"/>
        <v>1.9697146333759252E-4</v>
      </c>
    </row>
    <row r="171" spans="1:4" x14ac:dyDescent="0.25">
      <c r="A171">
        <v>16.7</v>
      </c>
      <c r="B171">
        <v>2.7919999999999998</v>
      </c>
      <c r="C171">
        <f t="shared" si="4"/>
        <v>2.7900096072056386</v>
      </c>
      <c r="D171">
        <f t="shared" si="5"/>
        <v>3.9616634758449682E-6</v>
      </c>
    </row>
    <row r="172" spans="1:4" x14ac:dyDescent="0.25">
      <c r="A172">
        <v>16.8</v>
      </c>
      <c r="B172">
        <v>2.806</v>
      </c>
      <c r="C172">
        <f t="shared" si="4"/>
        <v>2.80200882704117</v>
      </c>
      <c r="D172">
        <f t="shared" si="5"/>
        <v>1.5929461587295837E-5</v>
      </c>
    </row>
    <row r="173" spans="1:4" x14ac:dyDescent="0.25">
      <c r="A173">
        <v>16.899999999999999</v>
      </c>
      <c r="B173">
        <v>2.8210000000000002</v>
      </c>
      <c r="C173">
        <f t="shared" si="4"/>
        <v>2.8139631756982579</v>
      </c>
      <c r="D173">
        <f t="shared" si="5"/>
        <v>4.9516896253590154E-5</v>
      </c>
    </row>
    <row r="174" spans="1:4" x14ac:dyDescent="0.25">
      <c r="A174">
        <v>17</v>
      </c>
      <c r="B174">
        <v>2.8370000000000002</v>
      </c>
      <c r="C174">
        <f t="shared" si="4"/>
        <v>2.8258728209730344</v>
      </c>
      <c r="D174">
        <f t="shared" si="5"/>
        <v>1.2381411309814769E-4</v>
      </c>
    </row>
    <row r="175" spans="1:4" x14ac:dyDescent="0.25">
      <c r="A175">
        <v>17.100000000000001</v>
      </c>
      <c r="B175">
        <v>2.843</v>
      </c>
      <c r="C175">
        <f t="shared" si="4"/>
        <v>2.8377379300341539</v>
      </c>
      <c r="D175">
        <f t="shared" si="5"/>
        <v>2.7689380325459635E-5</v>
      </c>
    </row>
    <row r="176" spans="1:4" x14ac:dyDescent="0.25">
      <c r="A176">
        <v>17.2</v>
      </c>
      <c r="B176">
        <v>2.8540000000000001</v>
      </c>
      <c r="C176">
        <f t="shared" si="4"/>
        <v>2.8495586694251429</v>
      </c>
      <c r="D176">
        <f t="shared" si="5"/>
        <v>1.9725417275161234E-5</v>
      </c>
    </row>
    <row r="177" spans="1:4" x14ac:dyDescent="0.25">
      <c r="A177">
        <v>17.3</v>
      </c>
      <c r="B177">
        <v>2.8519999999999999</v>
      </c>
      <c r="C177">
        <f t="shared" si="4"/>
        <v>2.8613352050667387</v>
      </c>
      <c r="D177">
        <f t="shared" si="5"/>
        <v>8.7146053638065651E-5</v>
      </c>
    </row>
    <row r="178" spans="1:4" x14ac:dyDescent="0.25">
      <c r="A178">
        <v>17.399999999999999</v>
      </c>
      <c r="B178">
        <v>2.88</v>
      </c>
      <c r="C178">
        <f t="shared" si="4"/>
        <v>2.8730677022592133</v>
      </c>
      <c r="D178">
        <f t="shared" si="5"/>
        <v>4.8056751966915421E-5</v>
      </c>
    </row>
    <row r="179" spans="1:4" x14ac:dyDescent="0.25">
      <c r="A179">
        <v>17.5</v>
      </c>
      <c r="B179">
        <v>2.903</v>
      </c>
      <c r="C179">
        <f t="shared" si="4"/>
        <v>2.8847563256847009</v>
      </c>
      <c r="D179">
        <f t="shared" si="5"/>
        <v>3.328316525227064E-4</v>
      </c>
    </row>
    <row r="180" spans="1:4" x14ac:dyDescent="0.25">
      <c r="A180">
        <v>17.600000000000001</v>
      </c>
      <c r="B180">
        <v>2.899</v>
      </c>
      <c r="C180">
        <f t="shared" si="4"/>
        <v>2.8964012394095024</v>
      </c>
      <c r="D180">
        <f t="shared" si="5"/>
        <v>6.7535566067232945E-6</v>
      </c>
    </row>
    <row r="181" spans="1:4" x14ac:dyDescent="0.25">
      <c r="A181">
        <v>17.7</v>
      </c>
      <c r="B181">
        <v>2.92</v>
      </c>
      <c r="C181">
        <f t="shared" si="4"/>
        <v>2.9080026068863938</v>
      </c>
      <c r="D181">
        <f t="shared" si="5"/>
        <v>1.4393744152240421E-4</v>
      </c>
    </row>
    <row r="182" spans="1:4" x14ac:dyDescent="0.25">
      <c r="A182">
        <v>17.8</v>
      </c>
      <c r="B182">
        <v>2.9140000000000001</v>
      </c>
      <c r="C182">
        <f t="shared" si="4"/>
        <v>2.919560590956916</v>
      </c>
      <c r="D182">
        <f t="shared" si="5"/>
        <v>3.09201717901344E-5</v>
      </c>
    </row>
    <row r="183" spans="1:4" x14ac:dyDescent="0.25">
      <c r="A183">
        <v>17.899999999999999</v>
      </c>
      <c r="B183">
        <v>2.9119999999999999</v>
      </c>
      <c r="C183">
        <f t="shared" si="4"/>
        <v>2.931075353853664</v>
      </c>
      <c r="D183">
        <f t="shared" si="5"/>
        <v>3.6386912464249788E-4</v>
      </c>
    </row>
    <row r="184" spans="1:4" x14ac:dyDescent="0.25">
      <c r="A184">
        <v>18</v>
      </c>
      <c r="B184">
        <v>2.9289999999999998</v>
      </c>
      <c r="C184">
        <f t="shared" si="4"/>
        <v>2.9425470572025629</v>
      </c>
      <c r="D184">
        <f t="shared" si="5"/>
        <v>1.8352275884951695E-4</v>
      </c>
    </row>
    <row r="185" spans="1:4" x14ac:dyDescent="0.25">
      <c r="A185">
        <v>18.100000000000001</v>
      </c>
      <c r="B185">
        <v>2.968</v>
      </c>
      <c r="C185">
        <f t="shared" si="4"/>
        <v>2.953975862025136</v>
      </c>
      <c r="D185">
        <f t="shared" si="5"/>
        <v>1.9667644593802296E-4</v>
      </c>
    </row>
    <row r="186" spans="1:4" x14ac:dyDescent="0.25">
      <c r="A186">
        <v>18.2</v>
      </c>
      <c r="B186">
        <v>2.9780000000000002</v>
      </c>
      <c r="C186">
        <f t="shared" si="4"/>
        <v>2.9653619287407644</v>
      </c>
      <c r="D186">
        <f t="shared" si="5"/>
        <v>1.5972084515352127E-4</v>
      </c>
    </row>
    <row r="187" spans="1:4" x14ac:dyDescent="0.25">
      <c r="A187">
        <v>18.3</v>
      </c>
      <c r="B187">
        <v>2.9860000000000002</v>
      </c>
      <c r="C187">
        <f t="shared" si="4"/>
        <v>2.9767054171689415</v>
      </c>
      <c r="D187">
        <f t="shared" si="5"/>
        <v>8.6389270003410447E-5</v>
      </c>
    </row>
    <row r="188" spans="1:4" x14ac:dyDescent="0.25">
      <c r="A188">
        <v>18.399999999999999</v>
      </c>
      <c r="B188">
        <v>2.9830000000000001</v>
      </c>
      <c r="C188">
        <f t="shared" si="4"/>
        <v>2.9880064865315128</v>
      </c>
      <c r="D188">
        <f t="shared" si="5"/>
        <v>2.506490739021806E-5</v>
      </c>
    </row>
    <row r="189" spans="1:4" x14ac:dyDescent="0.25">
      <c r="A189">
        <v>18.5</v>
      </c>
      <c r="B189">
        <v>2.9950000000000001</v>
      </c>
      <c r="C189">
        <f t="shared" si="4"/>
        <v>2.9992652954549133</v>
      </c>
      <c r="D189">
        <f t="shared" si="5"/>
        <v>1.8192745317702901E-5</v>
      </c>
    </row>
    <row r="190" spans="1:4" x14ac:dyDescent="0.25">
      <c r="A190">
        <v>18.600000000000001</v>
      </c>
      <c r="B190">
        <v>3.004</v>
      </c>
      <c r="C190">
        <f t="shared" si="4"/>
        <v>3.0104820019723917</v>
      </c>
      <c r="D190">
        <f t="shared" si="5"/>
        <v>4.2016349570089657E-5</v>
      </c>
    </row>
    <row r="191" spans="1:4" x14ac:dyDescent="0.25">
      <c r="A191">
        <v>18.7</v>
      </c>
      <c r="B191">
        <v>3.0219999999999998</v>
      </c>
      <c r="C191">
        <f t="shared" si="4"/>
        <v>3.0216567635262335</v>
      </c>
      <c r="D191">
        <f t="shared" si="5"/>
        <v>1.178112769235435E-7</v>
      </c>
    </row>
    <row r="192" spans="1:4" x14ac:dyDescent="0.25">
      <c r="A192">
        <v>18.8</v>
      </c>
      <c r="B192">
        <v>3.016</v>
      </c>
      <c r="C192">
        <f t="shared" si="4"/>
        <v>3.0327897369699635</v>
      </c>
      <c r="D192">
        <f t="shared" si="5"/>
        <v>2.8189526752055719E-4</v>
      </c>
    </row>
    <row r="193" spans="1:4" x14ac:dyDescent="0.25">
      <c r="A193">
        <v>18.899999999999999</v>
      </c>
      <c r="B193">
        <v>3.0449999999999999</v>
      </c>
      <c r="C193">
        <f t="shared" si="4"/>
        <v>3.0438810785705543</v>
      </c>
      <c r="D193">
        <f t="shared" si="5"/>
        <v>1.2519851652725516E-6</v>
      </c>
    </row>
    <row r="194" spans="1:4" x14ac:dyDescent="0.25">
      <c r="A194">
        <v>19</v>
      </c>
      <c r="B194">
        <v>3.0579999999999998</v>
      </c>
      <c r="C194">
        <f t="shared" si="4"/>
        <v>3.0549309440106152</v>
      </c>
      <c r="D194">
        <f t="shared" si="5"/>
        <v>9.4191046659779305E-6</v>
      </c>
    </row>
    <row r="195" spans="1:4" x14ac:dyDescent="0.25">
      <c r="A195">
        <v>19.100000000000001</v>
      </c>
      <c r="B195">
        <v>3.06</v>
      </c>
      <c r="C195">
        <f t="shared" si="4"/>
        <v>3.0659394883905811</v>
      </c>
      <c r="D195">
        <f t="shared" si="5"/>
        <v>3.5277522341846535E-5</v>
      </c>
    </row>
    <row r="196" spans="1:4" x14ac:dyDescent="0.25">
      <c r="A196">
        <v>19.2</v>
      </c>
      <c r="B196">
        <v>3.0710000000000002</v>
      </c>
      <c r="C196">
        <f t="shared" si="4"/>
        <v>3.0769068662308849</v>
      </c>
      <c r="D196">
        <f t="shared" si="5"/>
        <v>3.4891068669566807E-5</v>
      </c>
    </row>
    <row r="197" spans="1:4" x14ac:dyDescent="0.25">
      <c r="A197">
        <v>19.3</v>
      </c>
      <c r="B197">
        <v>3.0840000000000001</v>
      </c>
      <c r="C197">
        <f t="shared" ref="C197:C260" si="6">C$1*(1-EXP(-A197/C$2))</f>
        <v>3.0878332314741321</v>
      </c>
      <c r="D197">
        <f t="shared" ref="D197:D260" si="7">(B197-C197)^2</f>
        <v>1.4693663534276641E-5</v>
      </c>
    </row>
    <row r="198" spans="1:4" x14ac:dyDescent="0.25">
      <c r="A198">
        <v>19.399999999999999</v>
      </c>
      <c r="B198">
        <v>3.0819999999999999</v>
      </c>
      <c r="C198">
        <f t="shared" si="6"/>
        <v>3.0987187374872556</v>
      </c>
      <c r="D198">
        <f t="shared" si="7"/>
        <v>2.7951618316776969E-4</v>
      </c>
    </row>
    <row r="199" spans="1:4" x14ac:dyDescent="0.25">
      <c r="A199">
        <v>19.5</v>
      </c>
      <c r="B199">
        <v>3.09</v>
      </c>
      <c r="C199">
        <f t="shared" si="6"/>
        <v>3.1095635370636741</v>
      </c>
      <c r="D199">
        <f t="shared" si="7"/>
        <v>3.8273198244175401E-4</v>
      </c>
    </row>
    <row r="200" spans="1:4" x14ac:dyDescent="0.25">
      <c r="A200">
        <v>19.600000000000001</v>
      </c>
      <c r="B200">
        <v>3.1320000000000001</v>
      </c>
      <c r="C200">
        <f t="shared" si="6"/>
        <v>3.1203677824254314</v>
      </c>
      <c r="D200">
        <f t="shared" si="7"/>
        <v>1.3530848570210424E-4</v>
      </c>
    </row>
    <row r="201" spans="1:4" x14ac:dyDescent="0.25">
      <c r="A201">
        <v>19.7</v>
      </c>
      <c r="B201">
        <v>3.1160000000000001</v>
      </c>
      <c r="C201">
        <f t="shared" si="6"/>
        <v>3.1311316252253385</v>
      </c>
      <c r="D201">
        <f t="shared" si="7"/>
        <v>2.2896608196009728E-4</v>
      </c>
    </row>
    <row r="202" spans="1:4" x14ac:dyDescent="0.25">
      <c r="A202">
        <v>19.8</v>
      </c>
      <c r="B202">
        <v>3.1389999999999998</v>
      </c>
      <c r="C202">
        <f t="shared" si="6"/>
        <v>3.1418552165490978</v>
      </c>
      <c r="D202">
        <f t="shared" si="7"/>
        <v>8.1522615422433114E-6</v>
      </c>
    </row>
    <row r="203" spans="1:4" x14ac:dyDescent="0.25">
      <c r="A203">
        <v>19.899999999999999</v>
      </c>
      <c r="B203">
        <v>3.1709999999999998</v>
      </c>
      <c r="C203">
        <f t="shared" si="6"/>
        <v>3.1525387069174262</v>
      </c>
      <c r="D203">
        <f t="shared" si="7"/>
        <v>3.4081934228068E-4</v>
      </c>
    </row>
    <row r="204" spans="1:4" x14ac:dyDescent="0.25">
      <c r="A204">
        <v>20</v>
      </c>
      <c r="B204">
        <v>3.1669999999999998</v>
      </c>
      <c r="C204">
        <f t="shared" si="6"/>
        <v>3.1631822462881671</v>
      </c>
      <c r="D204">
        <f t="shared" si="7"/>
        <v>1.457524340421223E-5</v>
      </c>
    </row>
    <row r="205" spans="1:4" x14ac:dyDescent="0.25">
      <c r="A205">
        <v>20.100000000000001</v>
      </c>
      <c r="B205">
        <v>3.1859999999999999</v>
      </c>
      <c r="C205">
        <f t="shared" si="6"/>
        <v>3.1737859840583948</v>
      </c>
      <c r="D205">
        <f t="shared" si="7"/>
        <v>1.4918218542178338E-4</v>
      </c>
    </row>
    <row r="206" spans="1:4" x14ac:dyDescent="0.25">
      <c r="A206">
        <v>20.2</v>
      </c>
      <c r="B206">
        <v>3.177</v>
      </c>
      <c r="C206">
        <f t="shared" si="6"/>
        <v>3.1843500690665114</v>
      </c>
      <c r="D206">
        <f t="shared" si="7"/>
        <v>5.4023515282487273E-5</v>
      </c>
    </row>
    <row r="207" spans="1:4" x14ac:dyDescent="0.25">
      <c r="A207">
        <v>20.3</v>
      </c>
      <c r="B207">
        <v>3.2</v>
      </c>
      <c r="C207">
        <f t="shared" si="6"/>
        <v>3.1948746495943396</v>
      </c>
      <c r="D207">
        <f t="shared" si="7"/>
        <v>2.6269216780804596E-5</v>
      </c>
    </row>
    <row r="208" spans="1:4" x14ac:dyDescent="0.25">
      <c r="A208">
        <v>20.399999999999999</v>
      </c>
      <c r="B208">
        <v>3.2109999999999999</v>
      </c>
      <c r="C208">
        <f t="shared" si="6"/>
        <v>3.205359873369197</v>
      </c>
      <c r="D208">
        <f t="shared" si="7"/>
        <v>3.1811028411491195E-5</v>
      </c>
    </row>
    <row r="209" spans="1:4" x14ac:dyDescent="0.25">
      <c r="A209">
        <v>20.5</v>
      </c>
      <c r="B209">
        <v>3.2069999999999999</v>
      </c>
      <c r="C209">
        <f t="shared" si="6"/>
        <v>3.2158058875659776</v>
      </c>
      <c r="D209">
        <f t="shared" si="7"/>
        <v>7.7543655824642015E-5</v>
      </c>
    </row>
    <row r="210" spans="1:4" x14ac:dyDescent="0.25">
      <c r="A210">
        <v>20.6</v>
      </c>
      <c r="B210">
        <v>3.206</v>
      </c>
      <c r="C210">
        <f t="shared" si="6"/>
        <v>3.2262128388092113</v>
      </c>
      <c r="D210">
        <f t="shared" si="7"/>
        <v>4.0855885272715928E-4</v>
      </c>
    </row>
    <row r="211" spans="1:4" x14ac:dyDescent="0.25">
      <c r="A211">
        <v>20.7</v>
      </c>
      <c r="B211">
        <v>3.2440000000000002</v>
      </c>
      <c r="C211">
        <f t="shared" si="6"/>
        <v>3.2365808731751242</v>
      </c>
      <c r="D211">
        <f t="shared" si="7"/>
        <v>5.5043442843594621E-5</v>
      </c>
    </row>
    <row r="212" spans="1:4" x14ac:dyDescent="0.25">
      <c r="A212">
        <v>20.8</v>
      </c>
      <c r="B212">
        <v>3.2490000000000001</v>
      </c>
      <c r="C212">
        <f t="shared" si="6"/>
        <v>3.2469101361936912</v>
      </c>
      <c r="D212">
        <f t="shared" si="7"/>
        <v>4.3675307289200639E-6</v>
      </c>
    </row>
    <row r="213" spans="1:4" x14ac:dyDescent="0.25">
      <c r="A213">
        <v>20.9</v>
      </c>
      <c r="B213">
        <v>3.2389999999999999</v>
      </c>
      <c r="C213">
        <f t="shared" si="6"/>
        <v>3.2572007728506747</v>
      </c>
      <c r="D213">
        <f t="shared" si="7"/>
        <v>3.3126813236186031E-4</v>
      </c>
    </row>
    <row r="214" spans="1:4" x14ac:dyDescent="0.25">
      <c r="A214">
        <v>21</v>
      </c>
      <c r="B214">
        <v>3.28</v>
      </c>
      <c r="C214">
        <f t="shared" si="6"/>
        <v>3.2674529275896629</v>
      </c>
      <c r="D214">
        <f t="shared" si="7"/>
        <v>1.5742902607023801E-4</v>
      </c>
    </row>
    <row r="215" spans="1:4" x14ac:dyDescent="0.25">
      <c r="A215">
        <v>21.1</v>
      </c>
      <c r="B215">
        <v>3.2639999999999998</v>
      </c>
      <c r="C215">
        <f t="shared" si="6"/>
        <v>3.2776667443140943</v>
      </c>
      <c r="D215">
        <f t="shared" si="7"/>
        <v>1.8677990014683533E-4</v>
      </c>
    </row>
    <row r="216" spans="1:4" x14ac:dyDescent="0.25">
      <c r="A216">
        <v>21.2</v>
      </c>
      <c r="B216">
        <v>3.2839999999999998</v>
      </c>
      <c r="C216">
        <f t="shared" si="6"/>
        <v>3.2878423663892824</v>
      </c>
      <c r="D216">
        <f t="shared" si="7"/>
        <v>1.4763779469488545E-5</v>
      </c>
    </row>
    <row r="217" spans="1:4" x14ac:dyDescent="0.25">
      <c r="A217">
        <v>21.3</v>
      </c>
      <c r="B217">
        <v>3.3029999999999999</v>
      </c>
      <c r="C217">
        <f t="shared" si="6"/>
        <v>3.2979799366444222</v>
      </c>
      <c r="D217">
        <f t="shared" si="7"/>
        <v>2.5201036094014013E-5</v>
      </c>
    </row>
    <row r="218" spans="1:4" x14ac:dyDescent="0.25">
      <c r="A218">
        <v>21.4</v>
      </c>
      <c r="B218">
        <v>3.3210000000000002</v>
      </c>
      <c r="C218">
        <f t="shared" si="6"/>
        <v>3.3080795973745989</v>
      </c>
      <c r="D218">
        <f t="shared" si="7"/>
        <v>1.669368040024764E-4</v>
      </c>
    </row>
    <row r="219" spans="1:4" x14ac:dyDescent="0.25">
      <c r="A219">
        <v>21.5</v>
      </c>
      <c r="B219">
        <v>3.3220000000000001</v>
      </c>
      <c r="C219">
        <f t="shared" si="6"/>
        <v>3.3181414903427848</v>
      </c>
      <c r="D219">
        <f t="shared" si="7"/>
        <v>1.4888096774823243E-5</v>
      </c>
    </row>
    <row r="220" spans="1:4" x14ac:dyDescent="0.25">
      <c r="A220">
        <v>21.6</v>
      </c>
      <c r="B220">
        <v>3.3239999999999998</v>
      </c>
      <c r="C220">
        <f t="shared" si="6"/>
        <v>3.3281657567818264</v>
      </c>
      <c r="D220">
        <f t="shared" si="7"/>
        <v>1.7353529565333586E-5</v>
      </c>
    </row>
    <row r="221" spans="1:4" x14ac:dyDescent="0.25">
      <c r="A221">
        <v>21.7</v>
      </c>
      <c r="B221">
        <v>3.3450000000000002</v>
      </c>
      <c r="C221">
        <f t="shared" si="6"/>
        <v>3.3381525373964296</v>
      </c>
      <c r="D221">
        <f t="shared" si="7"/>
        <v>4.6887744107297982E-5</v>
      </c>
    </row>
    <row r="222" spans="1:4" x14ac:dyDescent="0.25">
      <c r="A222">
        <v>21.8</v>
      </c>
      <c r="B222">
        <v>3.347</v>
      </c>
      <c r="C222">
        <f t="shared" si="6"/>
        <v>3.3481019723651371</v>
      </c>
      <c r="D222">
        <f t="shared" si="7"/>
        <v>1.2143430935258405E-6</v>
      </c>
    </row>
    <row r="223" spans="1:4" x14ac:dyDescent="0.25">
      <c r="A223">
        <v>21.9</v>
      </c>
      <c r="B223">
        <v>3.3690000000000002</v>
      </c>
      <c r="C223">
        <f t="shared" si="6"/>
        <v>3.3580142013422867</v>
      </c>
      <c r="D223">
        <f t="shared" si="7"/>
        <v>1.2068777214782065E-4</v>
      </c>
    </row>
    <row r="224" spans="1:4" x14ac:dyDescent="0.25">
      <c r="A224">
        <v>22</v>
      </c>
      <c r="B224">
        <v>3.3660000000000001</v>
      </c>
      <c r="C224">
        <f t="shared" si="6"/>
        <v>3.3678893634599847</v>
      </c>
      <c r="D224">
        <f t="shared" si="7"/>
        <v>3.5696942839249159E-6</v>
      </c>
    </row>
    <row r="225" spans="1:4" x14ac:dyDescent="0.25">
      <c r="A225">
        <v>22.1</v>
      </c>
      <c r="B225">
        <v>3.3580000000000001</v>
      </c>
      <c r="C225">
        <f t="shared" si="6"/>
        <v>3.3777275973300442</v>
      </c>
      <c r="D225">
        <f t="shared" si="7"/>
        <v>3.8917809641636486E-4</v>
      </c>
    </row>
    <row r="226" spans="1:4" x14ac:dyDescent="0.25">
      <c r="A226">
        <v>22.2</v>
      </c>
      <c r="B226">
        <v>3.3919999999999999</v>
      </c>
      <c r="C226">
        <f t="shared" si="6"/>
        <v>3.3875290410459451</v>
      </c>
      <c r="D226">
        <f t="shared" si="7"/>
        <v>1.9989473968842833E-5</v>
      </c>
    </row>
    <row r="227" spans="1:4" x14ac:dyDescent="0.25">
      <c r="A227">
        <v>22.3</v>
      </c>
      <c r="B227">
        <v>3.3879999999999999</v>
      </c>
      <c r="C227">
        <f t="shared" si="6"/>
        <v>3.3972938321847619</v>
      </c>
      <c r="D227">
        <f t="shared" si="7"/>
        <v>8.6375316678517745E-5</v>
      </c>
    </row>
    <row r="228" spans="1:4" x14ac:dyDescent="0.25">
      <c r="A228">
        <v>22.4</v>
      </c>
      <c r="B228">
        <v>3.3959999999999999</v>
      </c>
      <c r="C228">
        <f t="shared" si="6"/>
        <v>3.4070221078090994</v>
      </c>
      <c r="D228">
        <f t="shared" si="7"/>
        <v>1.2148686055541246E-4</v>
      </c>
    </row>
    <row r="229" spans="1:4" x14ac:dyDescent="0.25">
      <c r="A229">
        <v>22.5</v>
      </c>
      <c r="B229">
        <v>3.4079999999999999</v>
      </c>
      <c r="C229">
        <f t="shared" si="6"/>
        <v>3.4167140044690165</v>
      </c>
      <c r="D229">
        <f t="shared" si="7"/>
        <v>7.5933873886041296E-5</v>
      </c>
    </row>
    <row r="230" spans="1:4" x14ac:dyDescent="0.25">
      <c r="A230">
        <v>22.6</v>
      </c>
      <c r="B230">
        <v>3.4369999999999998</v>
      </c>
      <c r="C230">
        <f t="shared" si="6"/>
        <v>3.4263696582039396</v>
      </c>
      <c r="D230">
        <f t="shared" si="7"/>
        <v>1.1300416670106569E-4</v>
      </c>
    </row>
    <row r="231" spans="1:4" x14ac:dyDescent="0.25">
      <c r="A231">
        <v>22.7</v>
      </c>
      <c r="B231">
        <v>3.448</v>
      </c>
      <c r="C231">
        <f t="shared" si="6"/>
        <v>3.4359892045445775</v>
      </c>
      <c r="D231">
        <f t="shared" si="7"/>
        <v>1.4425920747199769E-4</v>
      </c>
    </row>
    <row r="232" spans="1:4" x14ac:dyDescent="0.25">
      <c r="A232">
        <v>22.8</v>
      </c>
      <c r="B232">
        <v>3.4279999999999999</v>
      </c>
      <c r="C232">
        <f t="shared" si="6"/>
        <v>3.44557277851482</v>
      </c>
      <c r="D232">
        <f t="shared" si="7"/>
        <v>3.0880254473092243E-4</v>
      </c>
    </row>
    <row r="233" spans="1:4" x14ac:dyDescent="0.25">
      <c r="A233">
        <v>22.9</v>
      </c>
      <c r="B233">
        <v>3.47</v>
      </c>
      <c r="C233">
        <f t="shared" si="6"/>
        <v>3.4551205146336321</v>
      </c>
      <c r="D233">
        <f t="shared" si="7"/>
        <v>2.2139908476796161E-4</v>
      </c>
    </row>
    <row r="234" spans="1:4" x14ac:dyDescent="0.25">
      <c r="A234">
        <v>23</v>
      </c>
      <c r="B234">
        <v>3.46</v>
      </c>
      <c r="C234">
        <f t="shared" si="6"/>
        <v>3.4646325469169477</v>
      </c>
      <c r="D234">
        <f t="shared" si="7"/>
        <v>2.1460490937721636E-5</v>
      </c>
    </row>
    <row r="235" spans="1:4" x14ac:dyDescent="0.25">
      <c r="A235">
        <v>23.1</v>
      </c>
      <c r="B235">
        <v>3.4620000000000002</v>
      </c>
      <c r="C235">
        <f t="shared" si="6"/>
        <v>3.4741090088795432</v>
      </c>
      <c r="D235">
        <f t="shared" si="7"/>
        <v>1.4662809604485186E-4</v>
      </c>
    </row>
    <row r="236" spans="1:4" x14ac:dyDescent="0.25">
      <c r="A236">
        <v>23.2</v>
      </c>
      <c r="B236">
        <v>3.4670000000000001</v>
      </c>
      <c r="C236">
        <f t="shared" si="6"/>
        <v>3.4835500335369174</v>
      </c>
      <c r="D236">
        <f t="shared" si="7"/>
        <v>2.7390361007308763E-4</v>
      </c>
    </row>
    <row r="237" spans="1:4" x14ac:dyDescent="0.25">
      <c r="A237">
        <v>23.3</v>
      </c>
      <c r="B237">
        <v>3.488</v>
      </c>
      <c r="C237">
        <f t="shared" si="6"/>
        <v>3.4929557534071574</v>
      </c>
      <c r="D237">
        <f t="shared" si="7"/>
        <v>2.4559491832551889E-5</v>
      </c>
    </row>
    <row r="238" spans="1:4" x14ac:dyDescent="0.25">
      <c r="A238">
        <v>23.400000000000048</v>
      </c>
      <c r="B238">
        <v>3.4889999999999999</v>
      </c>
      <c r="C238">
        <f t="shared" si="6"/>
        <v>3.5023263005127991</v>
      </c>
      <c r="D238">
        <f t="shared" si="7"/>
        <v>1.7759028535743385E-4</v>
      </c>
    </row>
    <row r="239" spans="1:4" x14ac:dyDescent="0.25">
      <c r="A239">
        <v>23.50000000000005</v>
      </c>
      <c r="B239">
        <v>3.53</v>
      </c>
      <c r="C239">
        <f t="shared" si="6"/>
        <v>3.5116618063826692</v>
      </c>
      <c r="D239">
        <f t="shared" si="7"/>
        <v>3.3628934514670395E-4</v>
      </c>
    </row>
    <row r="240" spans="1:4" x14ac:dyDescent="0.25">
      <c r="A240">
        <v>23.600000000000051</v>
      </c>
      <c r="B240">
        <v>3.528</v>
      </c>
      <c r="C240">
        <f t="shared" si="6"/>
        <v>3.5209624020537533</v>
      </c>
      <c r="D240">
        <f t="shared" si="7"/>
        <v>4.9527784853015751E-5</v>
      </c>
    </row>
    <row r="241" spans="1:4" x14ac:dyDescent="0.25">
      <c r="A241">
        <v>23.700000000000053</v>
      </c>
      <c r="B241">
        <v>3.5259999999999998</v>
      </c>
      <c r="C241">
        <f t="shared" si="6"/>
        <v>3.5302282180730193</v>
      </c>
      <c r="D241">
        <f t="shared" si="7"/>
        <v>1.7877828073009077E-5</v>
      </c>
    </row>
    <row r="242" spans="1:4" x14ac:dyDescent="0.25">
      <c r="A242">
        <v>23.800000000000054</v>
      </c>
      <c r="B242">
        <v>3.55</v>
      </c>
      <c r="C242">
        <f t="shared" si="6"/>
        <v>3.539459384499251</v>
      </c>
      <c r="D242">
        <f t="shared" si="7"/>
        <v>1.1110457513462601E-4</v>
      </c>
    </row>
    <row r="243" spans="1:4" x14ac:dyDescent="0.25">
      <c r="A243">
        <v>23.900000000000055</v>
      </c>
      <c r="B243">
        <v>3.5680000000000001</v>
      </c>
      <c r="C243">
        <f t="shared" si="6"/>
        <v>3.5486560309048802</v>
      </c>
      <c r="D243">
        <f t="shared" si="7"/>
        <v>3.7418914035295059E-4</v>
      </c>
    </row>
    <row r="244" spans="1:4" x14ac:dyDescent="0.25">
      <c r="A244">
        <v>24.000000000000057</v>
      </c>
      <c r="B244">
        <v>3.5680000000000001</v>
      </c>
      <c r="C244">
        <f t="shared" si="6"/>
        <v>3.5578182863777994</v>
      </c>
      <c r="D244">
        <f t="shared" si="7"/>
        <v>1.036672922845065E-4</v>
      </c>
    </row>
    <row r="245" spans="1:4" x14ac:dyDescent="0.25">
      <c r="A245">
        <v>24.100000000000058</v>
      </c>
      <c r="B245">
        <v>3.5680000000000001</v>
      </c>
      <c r="C245">
        <f t="shared" si="6"/>
        <v>3.566946279523175</v>
      </c>
      <c r="D245">
        <f t="shared" si="7"/>
        <v>1.1103268432804311E-6</v>
      </c>
    </row>
    <row r="246" spans="1:4" x14ac:dyDescent="0.25">
      <c r="A246">
        <v>24.20000000000006</v>
      </c>
      <c r="B246">
        <v>3.589</v>
      </c>
      <c r="C246">
        <f t="shared" si="6"/>
        <v>3.5760401384652565</v>
      </c>
      <c r="D246">
        <f t="shared" si="7"/>
        <v>1.6795801099972384E-4</v>
      </c>
    </row>
    <row r="247" spans="1:4" x14ac:dyDescent="0.25">
      <c r="A247">
        <v>24.300000000000061</v>
      </c>
      <c r="B247">
        <v>3.59</v>
      </c>
      <c r="C247">
        <f t="shared" si="6"/>
        <v>3.585099990849169</v>
      </c>
      <c r="D247">
        <f t="shared" si="7"/>
        <v>2.4010089678226422E-5</v>
      </c>
    </row>
    <row r="248" spans="1:4" x14ac:dyDescent="0.25">
      <c r="A248">
        <v>24.400000000000063</v>
      </c>
      <c r="B248">
        <v>3.59</v>
      </c>
      <c r="C248">
        <f t="shared" si="6"/>
        <v>3.5941259638427079</v>
      </c>
      <c r="D248">
        <f t="shared" si="7"/>
        <v>1.7023577631333969E-5</v>
      </c>
    </row>
    <row r="249" spans="1:4" x14ac:dyDescent="0.25">
      <c r="A249">
        <v>24.500000000000064</v>
      </c>
      <c r="B249">
        <v>3.59</v>
      </c>
      <c r="C249">
        <f t="shared" si="6"/>
        <v>3.6031181841381246</v>
      </c>
      <c r="D249">
        <f t="shared" si="7"/>
        <v>1.7208675508174678E-4</v>
      </c>
    </row>
    <row r="250" spans="1:4" x14ac:dyDescent="0.25">
      <c r="A250">
        <v>24.600000000000065</v>
      </c>
      <c r="B250">
        <v>3.6280000000000001</v>
      </c>
      <c r="C250">
        <f t="shared" si="6"/>
        <v>3.6120767779539031</v>
      </c>
      <c r="D250">
        <f t="shared" si="7"/>
        <v>2.5354900032930873E-4</v>
      </c>
    </row>
    <row r="251" spans="1:4" x14ac:dyDescent="0.25">
      <c r="A251">
        <v>24.700000000000067</v>
      </c>
      <c r="B251">
        <v>3.6110000000000002</v>
      </c>
      <c r="C251">
        <f t="shared" si="6"/>
        <v>3.6210018710365346</v>
      </c>
      <c r="D251">
        <f t="shared" si="7"/>
        <v>1.0003742423146535E-4</v>
      </c>
    </row>
    <row r="252" spans="1:4" x14ac:dyDescent="0.25">
      <c r="A252">
        <v>24.800000000000068</v>
      </c>
      <c r="B252">
        <v>3.6360000000000001</v>
      </c>
      <c r="C252">
        <f t="shared" si="6"/>
        <v>3.629893588662275</v>
      </c>
      <c r="D252">
        <f t="shared" si="7"/>
        <v>3.7288259425498369E-5</v>
      </c>
    </row>
    <row r="253" spans="1:4" x14ac:dyDescent="0.25">
      <c r="A253">
        <v>24.90000000000007</v>
      </c>
      <c r="B253">
        <v>3.6379999999999999</v>
      </c>
      <c r="C253">
        <f t="shared" si="6"/>
        <v>3.6387520556389146</v>
      </c>
      <c r="D253">
        <f t="shared" si="7"/>
        <v>5.6558768402335644E-7</v>
      </c>
    </row>
    <row r="254" spans="1:4" x14ac:dyDescent="0.25">
      <c r="A254">
        <v>25.000000000000071</v>
      </c>
      <c r="B254">
        <v>3.649</v>
      </c>
      <c r="C254">
        <f t="shared" si="6"/>
        <v>3.6475773963075206</v>
      </c>
      <c r="D254">
        <f t="shared" si="7"/>
        <v>2.0238012658559491E-6</v>
      </c>
    </row>
    <row r="255" spans="1:4" x14ac:dyDescent="0.25">
      <c r="A255">
        <v>25.100000000000072</v>
      </c>
      <c r="B255">
        <v>3.6520000000000001</v>
      </c>
      <c r="C255">
        <f t="shared" si="6"/>
        <v>3.6563697345441861</v>
      </c>
      <c r="D255">
        <f t="shared" si="7"/>
        <v>1.9094579986652326E-5</v>
      </c>
    </row>
    <row r="256" spans="1:4" x14ac:dyDescent="0.25">
      <c r="A256">
        <v>25.200000000000074</v>
      </c>
      <c r="B256">
        <v>3.649</v>
      </c>
      <c r="C256">
        <f t="shared" si="6"/>
        <v>3.6651291937617692</v>
      </c>
      <c r="D256">
        <f t="shared" si="7"/>
        <v>2.6015089140469236E-4</v>
      </c>
    </row>
    <row r="257" spans="1:4" x14ac:dyDescent="0.25">
      <c r="A257">
        <v>25.300000000000075</v>
      </c>
      <c r="B257">
        <v>3.665</v>
      </c>
      <c r="C257">
        <f t="shared" si="6"/>
        <v>3.6738558969116246</v>
      </c>
      <c r="D257">
        <f t="shared" si="7"/>
        <v>7.8426910109321833E-5</v>
      </c>
    </row>
    <row r="258" spans="1:4" x14ac:dyDescent="0.25">
      <c r="A258">
        <v>25.400000000000077</v>
      </c>
      <c r="B258">
        <v>3.6840000000000002</v>
      </c>
      <c r="C258">
        <f t="shared" si="6"/>
        <v>3.6825499664853298</v>
      </c>
      <c r="D258">
        <f t="shared" si="7"/>
        <v>2.1025971936671717E-6</v>
      </c>
    </row>
    <row r="259" spans="1:4" x14ac:dyDescent="0.25">
      <c r="A259">
        <v>25.500000000000078</v>
      </c>
      <c r="B259">
        <v>3.71</v>
      </c>
      <c r="C259">
        <f t="shared" si="6"/>
        <v>3.6912115245164032</v>
      </c>
      <c r="D259">
        <f t="shared" si="7"/>
        <v>3.5300681099771592E-4</v>
      </c>
    </row>
    <row r="260" spans="1:4" x14ac:dyDescent="0.25">
      <c r="A260">
        <v>25.60000000000008</v>
      </c>
      <c r="B260">
        <v>3.7120000000000002</v>
      </c>
      <c r="C260">
        <f t="shared" si="6"/>
        <v>3.699840692582018</v>
      </c>
      <c r="D260">
        <f t="shared" si="7"/>
        <v>1.4784875688499726E-4</v>
      </c>
    </row>
    <row r="261" spans="1:4" x14ac:dyDescent="0.25">
      <c r="A261">
        <v>25.700000000000081</v>
      </c>
      <c r="B261">
        <v>3.706</v>
      </c>
      <c r="C261">
        <f t="shared" ref="C261:C324" si="8">C$1*(1-EXP(-A261/C$2))</f>
        <v>3.7084375918047083</v>
      </c>
      <c r="D261">
        <f t="shared" ref="D261:D324" si="9">(B261-C261)^2</f>
        <v>5.9418538063814191E-6</v>
      </c>
    </row>
    <row r="262" spans="1:4" x14ac:dyDescent="0.25">
      <c r="A262">
        <v>25.800000000000082</v>
      </c>
      <c r="B262">
        <v>3.7349999999999999</v>
      </c>
      <c r="C262">
        <f t="shared" si="8"/>
        <v>3.7170023428540713</v>
      </c>
      <c r="D262">
        <f t="shared" si="9"/>
        <v>3.239156627423949E-4</v>
      </c>
    </row>
    <row r="263" spans="1:4" x14ac:dyDescent="0.25">
      <c r="A263">
        <v>25.900000000000084</v>
      </c>
      <c r="B263">
        <v>3.714</v>
      </c>
      <c r="C263">
        <f t="shared" si="8"/>
        <v>3.7255350659484567</v>
      </c>
      <c r="D263">
        <f t="shared" si="9"/>
        <v>1.3305774643524685E-4</v>
      </c>
    </row>
    <row r="264" spans="1:4" x14ac:dyDescent="0.25">
      <c r="A264">
        <v>26.000000000000085</v>
      </c>
      <c r="B264">
        <v>3.7269999999999999</v>
      </c>
      <c r="C264">
        <f t="shared" si="8"/>
        <v>3.7340358808566596</v>
      </c>
      <c r="D264">
        <f t="shared" si="9"/>
        <v>4.950361942911096E-5</v>
      </c>
    </row>
    <row r="265" spans="1:4" x14ac:dyDescent="0.25">
      <c r="A265">
        <v>26.100000000000087</v>
      </c>
      <c r="B265">
        <v>3.7309999999999999</v>
      </c>
      <c r="C265">
        <f t="shared" si="8"/>
        <v>3.7425049068995957</v>
      </c>
      <c r="D265">
        <f t="shared" si="9"/>
        <v>1.3236288276836759E-4</v>
      </c>
    </row>
    <row r="266" spans="1:4" x14ac:dyDescent="0.25">
      <c r="A266">
        <v>26.200000000000088</v>
      </c>
      <c r="B266">
        <v>3.754</v>
      </c>
      <c r="C266">
        <f t="shared" si="8"/>
        <v>3.7509422629519809</v>
      </c>
      <c r="D266">
        <f t="shared" si="9"/>
        <v>9.349755854828859E-6</v>
      </c>
    </row>
    <row r="267" spans="1:4" x14ac:dyDescent="0.25">
      <c r="A267">
        <v>26.30000000000009</v>
      </c>
      <c r="B267">
        <v>3.778</v>
      </c>
      <c r="C267">
        <f t="shared" si="8"/>
        <v>3.7593480674439976</v>
      </c>
      <c r="D267">
        <f t="shared" si="9"/>
        <v>3.4789458807366194E-4</v>
      </c>
    </row>
    <row r="268" spans="1:4" x14ac:dyDescent="0.25">
      <c r="A268">
        <v>26.400000000000091</v>
      </c>
      <c r="B268">
        <v>3.7589999999999999</v>
      </c>
      <c r="C268">
        <f t="shared" si="8"/>
        <v>3.7677224383629597</v>
      </c>
      <c r="D268">
        <f t="shared" si="9"/>
        <v>7.6080930995633318E-5</v>
      </c>
    </row>
    <row r="269" spans="1:4" x14ac:dyDescent="0.25">
      <c r="A269">
        <v>26.500000000000092</v>
      </c>
      <c r="B269">
        <v>3.7759999999999998</v>
      </c>
      <c r="C269">
        <f t="shared" si="8"/>
        <v>3.7760654932549627</v>
      </c>
      <c r="D269">
        <f t="shared" si="9"/>
        <v>4.2893664456296861E-9</v>
      </c>
    </row>
    <row r="270" spans="1:4" x14ac:dyDescent="0.25">
      <c r="A270">
        <v>26.600000000000094</v>
      </c>
      <c r="B270">
        <v>3.7759999999999998</v>
      </c>
      <c r="C270">
        <f t="shared" si="8"/>
        <v>3.7843773492265407</v>
      </c>
      <c r="D270">
        <f t="shared" si="9"/>
        <v>7.0179980063425008E-5</v>
      </c>
    </row>
    <row r="271" spans="1:4" x14ac:dyDescent="0.25">
      <c r="A271">
        <v>26.700000000000095</v>
      </c>
      <c r="B271">
        <v>3.7839999999999998</v>
      </c>
      <c r="C271">
        <f t="shared" si="8"/>
        <v>3.792658122946305</v>
      </c>
      <c r="D271">
        <f t="shared" si="9"/>
        <v>7.4963092953336482E-5</v>
      </c>
    </row>
    <row r="272" spans="1:4" x14ac:dyDescent="0.25">
      <c r="A272">
        <v>26.800000000000097</v>
      </c>
      <c r="B272">
        <v>3.8140000000000001</v>
      </c>
      <c r="C272">
        <f t="shared" si="8"/>
        <v>3.8009079306465865</v>
      </c>
      <c r="D272">
        <f t="shared" si="9"/>
        <v>1.7140227995459057E-4</v>
      </c>
    </row>
    <row r="273" spans="1:4" x14ac:dyDescent="0.25">
      <c r="A273">
        <v>26.900000000000098</v>
      </c>
      <c r="B273">
        <v>3.8109999999999999</v>
      </c>
      <c r="C273">
        <f t="shared" si="8"/>
        <v>3.8091268881250597</v>
      </c>
      <c r="D273">
        <f t="shared" si="9"/>
        <v>3.508548096042045E-6</v>
      </c>
    </row>
    <row r="274" spans="1:4" x14ac:dyDescent="0.25">
      <c r="A274">
        <v>27.000000000000099</v>
      </c>
      <c r="B274">
        <v>3.8109999999999999</v>
      </c>
      <c r="C274">
        <f t="shared" si="8"/>
        <v>3.8173151107463772</v>
      </c>
      <c r="D274">
        <f t="shared" si="9"/>
        <v>3.9880623739009435E-5</v>
      </c>
    </row>
    <row r="275" spans="1:4" x14ac:dyDescent="0.25">
      <c r="A275">
        <v>27.100000000000101</v>
      </c>
      <c r="B275">
        <v>3.8090000000000002</v>
      </c>
      <c r="C275">
        <f t="shared" si="8"/>
        <v>3.8254727134437831</v>
      </c>
      <c r="D275">
        <f t="shared" si="9"/>
        <v>2.7135028820098858E-4</v>
      </c>
    </row>
    <row r="276" spans="1:4" x14ac:dyDescent="0.25">
      <c r="A276">
        <v>27.200000000000102</v>
      </c>
      <c r="B276">
        <v>3.8519999999999999</v>
      </c>
      <c r="C276">
        <f t="shared" si="8"/>
        <v>3.8335998107207274</v>
      </c>
      <c r="D276">
        <f t="shared" si="9"/>
        <v>3.3856696551305281E-4</v>
      </c>
    </row>
    <row r="277" spans="1:4" x14ac:dyDescent="0.25">
      <c r="A277">
        <v>27.300000000000104</v>
      </c>
      <c r="B277">
        <v>3.843</v>
      </c>
      <c r="C277">
        <f t="shared" si="8"/>
        <v>3.8416965166524721</v>
      </c>
      <c r="D277">
        <f t="shared" si="9"/>
        <v>1.6990688372823681E-6</v>
      </c>
    </row>
    <row r="278" spans="1:4" x14ac:dyDescent="0.25">
      <c r="A278">
        <v>27.400000000000105</v>
      </c>
      <c r="B278">
        <v>3.8650000000000002</v>
      </c>
      <c r="C278">
        <f t="shared" si="8"/>
        <v>3.8497629448876971</v>
      </c>
      <c r="D278">
        <f t="shared" si="9"/>
        <v>2.3216784849536235E-4</v>
      </c>
    </row>
    <row r="279" spans="1:4" x14ac:dyDescent="0.25">
      <c r="A279">
        <v>27.500000000000107</v>
      </c>
      <c r="B279">
        <v>3.8690000000000002</v>
      </c>
      <c r="C279">
        <f t="shared" si="8"/>
        <v>3.857799208650091</v>
      </c>
      <c r="D279">
        <f t="shared" si="9"/>
        <v>1.2545772686420201E-4</v>
      </c>
    </row>
    <row r="280" spans="1:4" x14ac:dyDescent="0.25">
      <c r="A280">
        <v>27.600000000000108</v>
      </c>
      <c r="B280">
        <v>3.88</v>
      </c>
      <c r="C280">
        <f t="shared" si="8"/>
        <v>3.8658054207399388</v>
      </c>
      <c r="D280">
        <f t="shared" si="9"/>
        <v>2.0148608037015583E-4</v>
      </c>
    </row>
    <row r="281" spans="1:4" x14ac:dyDescent="0.25">
      <c r="A281">
        <v>27.700000000000109</v>
      </c>
      <c r="B281">
        <v>3.8740000000000001</v>
      </c>
      <c r="C281">
        <f t="shared" si="8"/>
        <v>3.8737816935357117</v>
      </c>
      <c r="D281">
        <f t="shared" si="9"/>
        <v>4.7657712350121006E-8</v>
      </c>
    </row>
    <row r="282" spans="1:4" x14ac:dyDescent="0.25">
      <c r="A282">
        <v>27.800000000000111</v>
      </c>
      <c r="B282">
        <v>3.9</v>
      </c>
      <c r="C282">
        <f t="shared" si="8"/>
        <v>3.8817281389956384</v>
      </c>
      <c r="D282">
        <f t="shared" si="9"/>
        <v>3.3386090456270686E-4</v>
      </c>
    </row>
    <row r="283" spans="1:4" x14ac:dyDescent="0.25">
      <c r="A283">
        <v>27.900000000000112</v>
      </c>
      <c r="B283">
        <v>3.8889999999999998</v>
      </c>
      <c r="C283">
        <f t="shared" si="8"/>
        <v>3.8896448686592793</v>
      </c>
      <c r="D283">
        <f t="shared" si="9"/>
        <v>4.1585558772092054E-7</v>
      </c>
    </row>
    <row r="284" spans="1:4" x14ac:dyDescent="0.25">
      <c r="A284">
        <v>28.000000000000114</v>
      </c>
      <c r="B284">
        <v>3.8849999999999998</v>
      </c>
      <c r="C284">
        <f t="shared" si="8"/>
        <v>3.8975319936490931</v>
      </c>
      <c r="D284">
        <f t="shared" si="9"/>
        <v>1.5705086482091475E-4</v>
      </c>
    </row>
    <row r="285" spans="1:4" x14ac:dyDescent="0.25">
      <c r="A285">
        <v>28.100000000000115</v>
      </c>
      <c r="B285">
        <v>3.907</v>
      </c>
      <c r="C285">
        <f t="shared" si="8"/>
        <v>3.9053896246719928</v>
      </c>
      <c r="D285">
        <f t="shared" si="9"/>
        <v>2.5933086970543925E-6</v>
      </c>
    </row>
    <row r="286" spans="1:4" x14ac:dyDescent="0.25">
      <c r="A286">
        <v>28.200000000000117</v>
      </c>
      <c r="B286">
        <v>3.927</v>
      </c>
      <c r="C286">
        <f t="shared" si="8"/>
        <v>3.9132178720209048</v>
      </c>
      <c r="D286">
        <f t="shared" si="9"/>
        <v>1.8994705163216102E-4</v>
      </c>
    </row>
    <row r="287" spans="1:4" x14ac:dyDescent="0.25">
      <c r="A287">
        <v>28.300000000000118</v>
      </c>
      <c r="B287">
        <v>3.9340000000000002</v>
      </c>
      <c r="C287">
        <f t="shared" si="8"/>
        <v>3.921016845576311</v>
      </c>
      <c r="D287">
        <f t="shared" si="9"/>
        <v>1.6856229878935879E-4</v>
      </c>
    </row>
    <row r="288" spans="1:4" x14ac:dyDescent="0.25">
      <c r="A288">
        <v>28.400000000000119</v>
      </c>
      <c r="B288">
        <v>3.9119999999999999</v>
      </c>
      <c r="C288">
        <f t="shared" si="8"/>
        <v>3.9287866548077974</v>
      </c>
      <c r="D288">
        <f t="shared" si="9"/>
        <v>2.817917796361512E-4</v>
      </c>
    </row>
    <row r="289" spans="1:4" x14ac:dyDescent="0.25">
      <c r="A289">
        <v>28.500000000000121</v>
      </c>
      <c r="B289">
        <v>3.9390000000000001</v>
      </c>
      <c r="C289">
        <f t="shared" si="8"/>
        <v>3.9365274087755866</v>
      </c>
      <c r="D289">
        <f t="shared" si="9"/>
        <v>6.1137073630464345E-6</v>
      </c>
    </row>
    <row r="290" spans="1:4" x14ac:dyDescent="0.25">
      <c r="A290">
        <v>28.600000000000122</v>
      </c>
      <c r="B290">
        <v>3.9380000000000002</v>
      </c>
      <c r="C290">
        <f t="shared" si="8"/>
        <v>3.9442392161320678</v>
      </c>
      <c r="D290">
        <f t="shared" si="9"/>
        <v>3.8927817942653606E-5</v>
      </c>
    </row>
    <row r="291" spans="1:4" x14ac:dyDescent="0.25">
      <c r="A291">
        <v>28.700000000000124</v>
      </c>
      <c r="B291">
        <v>3.96</v>
      </c>
      <c r="C291">
        <f t="shared" si="8"/>
        <v>3.951922185123327</v>
      </c>
      <c r="D291">
        <f t="shared" si="9"/>
        <v>6.5251093181798299E-5</v>
      </c>
    </row>
    <row r="292" spans="1:4" x14ac:dyDescent="0.25">
      <c r="A292">
        <v>28.800000000000125</v>
      </c>
      <c r="B292">
        <v>3.94</v>
      </c>
      <c r="C292">
        <f t="shared" si="8"/>
        <v>3.9595764235906596</v>
      </c>
      <c r="D292">
        <f t="shared" si="9"/>
        <v>3.8323636060093753E-4</v>
      </c>
    </row>
    <row r="293" spans="1:4" x14ac:dyDescent="0.25">
      <c r="A293">
        <v>28.900000000000126</v>
      </c>
      <c r="B293">
        <v>3.9689999999999999</v>
      </c>
      <c r="C293">
        <f t="shared" si="8"/>
        <v>3.9672020389720899</v>
      </c>
      <c r="D293">
        <f t="shared" si="9"/>
        <v>3.2326638578830641E-6</v>
      </c>
    </row>
    <row r="294" spans="1:4" x14ac:dyDescent="0.25">
      <c r="A294">
        <v>29.000000000000128</v>
      </c>
      <c r="B294">
        <v>3.964</v>
      </c>
      <c r="C294">
        <f t="shared" si="8"/>
        <v>3.9747991383038781</v>
      </c>
      <c r="D294">
        <f t="shared" si="9"/>
        <v>1.1662138810628784E-4</v>
      </c>
    </row>
    <row r="295" spans="1:4" x14ac:dyDescent="0.25">
      <c r="A295">
        <v>29.100000000000129</v>
      </c>
      <c r="B295">
        <v>3.9860000000000002</v>
      </c>
      <c r="C295">
        <f t="shared" si="8"/>
        <v>3.9823678282220176</v>
      </c>
      <c r="D295">
        <f t="shared" si="9"/>
        <v>1.3192671824773169E-5</v>
      </c>
    </row>
    <row r="296" spans="1:4" x14ac:dyDescent="0.25">
      <c r="A296">
        <v>29.200000000000131</v>
      </c>
      <c r="B296">
        <v>3.9740000000000002</v>
      </c>
      <c r="C296">
        <f t="shared" si="8"/>
        <v>3.9899082149637377</v>
      </c>
      <c r="D296">
        <f t="shared" si="9"/>
        <v>2.5307130333248202E-4</v>
      </c>
    </row>
    <row r="297" spans="1:4" x14ac:dyDescent="0.25">
      <c r="A297">
        <v>29.300000000000132</v>
      </c>
      <c r="B297">
        <v>3.9889999999999999</v>
      </c>
      <c r="C297">
        <f t="shared" si="8"/>
        <v>3.9974204043689938</v>
      </c>
      <c r="D297">
        <f t="shared" si="9"/>
        <v>7.0903209737372213E-5</v>
      </c>
    </row>
    <row r="298" spans="1:4" x14ac:dyDescent="0.25">
      <c r="A298">
        <v>29.400000000000134</v>
      </c>
      <c r="B298">
        <v>4.008</v>
      </c>
      <c r="C298">
        <f t="shared" si="8"/>
        <v>4.00490450188195</v>
      </c>
      <c r="D298">
        <f t="shared" si="9"/>
        <v>9.582108598851021E-6</v>
      </c>
    </row>
    <row r="299" spans="1:4" x14ac:dyDescent="0.25">
      <c r="A299">
        <v>29.500000000000135</v>
      </c>
      <c r="B299">
        <v>3.9929999999999999</v>
      </c>
      <c r="C299">
        <f t="shared" si="8"/>
        <v>4.012360612552464</v>
      </c>
      <c r="D299">
        <f t="shared" si="9"/>
        <v>3.7483331840663161E-4</v>
      </c>
    </row>
    <row r="300" spans="1:4" x14ac:dyDescent="0.25">
      <c r="A300">
        <v>29.600000000000136</v>
      </c>
      <c r="B300">
        <v>4.016</v>
      </c>
      <c r="C300">
        <f t="shared" si="8"/>
        <v>4.0197888410375544</v>
      </c>
      <c r="D300">
        <f t="shared" si="9"/>
        <v>1.4355316407856235E-5</v>
      </c>
    </row>
    <row r="301" spans="1:4" x14ac:dyDescent="0.25">
      <c r="A301">
        <v>29.700000000000138</v>
      </c>
      <c r="B301">
        <v>4.0119999999999996</v>
      </c>
      <c r="C301">
        <f t="shared" si="8"/>
        <v>4.027189291602876</v>
      </c>
      <c r="D301">
        <f t="shared" si="9"/>
        <v>2.307145793972118E-4</v>
      </c>
    </row>
    <row r="302" spans="1:4" x14ac:dyDescent="0.25">
      <c r="A302">
        <v>29.800000000000139</v>
      </c>
      <c r="B302">
        <v>4.05</v>
      </c>
      <c r="C302">
        <f t="shared" si="8"/>
        <v>4.0345620681241847</v>
      </c>
      <c r="D302">
        <f t="shared" si="9"/>
        <v>2.3832974060230801E-4</v>
      </c>
    </row>
    <row r="303" spans="1:4" x14ac:dyDescent="0.25">
      <c r="A303">
        <v>29.900000000000141</v>
      </c>
      <c r="B303">
        <v>4.0289999999999999</v>
      </c>
      <c r="C303">
        <f t="shared" si="8"/>
        <v>4.0419072740887865</v>
      </c>
      <c r="D303">
        <f t="shared" si="9"/>
        <v>1.6659772440306086E-4</v>
      </c>
    </row>
    <row r="304" spans="1:4" x14ac:dyDescent="0.25">
      <c r="A304">
        <v>30.000000000000142</v>
      </c>
      <c r="B304">
        <v>4.0430000000000001</v>
      </c>
      <c r="C304">
        <f t="shared" si="8"/>
        <v>4.0492250125969989</v>
      </c>
      <c r="D304">
        <f t="shared" si="9"/>
        <v>3.8750781832792531E-5</v>
      </c>
    </row>
    <row r="305" spans="1:4" x14ac:dyDescent="0.25">
      <c r="A305">
        <v>30.100000000000144</v>
      </c>
      <c r="B305">
        <v>4.0469999999999997</v>
      </c>
      <c r="C305">
        <f t="shared" si="8"/>
        <v>4.0565153863635954</v>
      </c>
      <c r="D305">
        <f t="shared" si="9"/>
        <v>9.0542577648503454E-5</v>
      </c>
    </row>
    <row r="306" spans="1:4" x14ac:dyDescent="0.25">
      <c r="A306">
        <v>30.200000000000145</v>
      </c>
      <c r="B306">
        <v>4.07</v>
      </c>
      <c r="C306">
        <f t="shared" si="8"/>
        <v>4.0637784977192446</v>
      </c>
      <c r="D306">
        <f t="shared" si="9"/>
        <v>3.8707090629448208E-5</v>
      </c>
    </row>
    <row r="307" spans="1:4" x14ac:dyDescent="0.25">
      <c r="A307">
        <v>30.300000000000146</v>
      </c>
      <c r="B307">
        <v>4.0709999999999997</v>
      </c>
      <c r="C307">
        <f t="shared" si="8"/>
        <v>4.0710144486119519</v>
      </c>
      <c r="D307">
        <f t="shared" si="9"/>
        <v>2.0876238734558513E-10</v>
      </c>
    </row>
    <row r="308" spans="1:4" x14ac:dyDescent="0.25">
      <c r="A308">
        <v>30.400000000000148</v>
      </c>
      <c r="B308">
        <v>4.0960000000000001</v>
      </c>
      <c r="C308">
        <f t="shared" si="8"/>
        <v>4.078223340608484</v>
      </c>
      <c r="D308">
        <f t="shared" si="9"/>
        <v>3.1600961912197647E-4</v>
      </c>
    </row>
    <row r="309" spans="1:4" x14ac:dyDescent="0.25">
      <c r="A309">
        <v>30.500000000000149</v>
      </c>
      <c r="B309">
        <v>4.0910000000000002</v>
      </c>
      <c r="C309">
        <f t="shared" si="8"/>
        <v>4.0854052748958001</v>
      </c>
      <c r="D309">
        <f t="shared" si="9"/>
        <v>3.1300948991566992E-5</v>
      </c>
    </row>
    <row r="310" spans="1:4" x14ac:dyDescent="0.25">
      <c r="A310">
        <v>30.600000000000151</v>
      </c>
      <c r="B310">
        <v>4.1020000000000003</v>
      </c>
      <c r="C310">
        <f t="shared" si="8"/>
        <v>4.0925603522824678</v>
      </c>
      <c r="D310">
        <f t="shared" si="9"/>
        <v>8.9106949031116033E-5</v>
      </c>
    </row>
    <row r="311" spans="1:4" x14ac:dyDescent="0.25">
      <c r="A311">
        <v>30.700000000000152</v>
      </c>
      <c r="B311">
        <v>4.117</v>
      </c>
      <c r="C311">
        <f t="shared" si="8"/>
        <v>4.0996886732000837</v>
      </c>
      <c r="D311">
        <f t="shared" si="9"/>
        <v>2.9968203557350086E-4</v>
      </c>
    </row>
    <row r="312" spans="1:4" x14ac:dyDescent="0.25">
      <c r="A312">
        <v>30.800000000000153</v>
      </c>
      <c r="B312">
        <v>4.1139999999999999</v>
      </c>
      <c r="C312">
        <f t="shared" si="8"/>
        <v>4.1067903377046768</v>
      </c>
      <c r="D312">
        <f t="shared" si="9"/>
        <v>5.1979230412602821E-5</v>
      </c>
    </row>
    <row r="313" spans="1:4" x14ac:dyDescent="0.25">
      <c r="A313">
        <v>30.900000000000155</v>
      </c>
      <c r="B313">
        <v>4.1230000000000002</v>
      </c>
      <c r="C313">
        <f t="shared" si="8"/>
        <v>4.1138654454781163</v>
      </c>
      <c r="D313">
        <f t="shared" si="9"/>
        <v>8.3440086313270374E-5</v>
      </c>
    </row>
    <row r="314" spans="1:4" x14ac:dyDescent="0.25">
      <c r="A314">
        <v>31.000000000000156</v>
      </c>
      <c r="B314">
        <v>4.1079999999999997</v>
      </c>
      <c r="C314">
        <f t="shared" si="8"/>
        <v>4.1209140958295105</v>
      </c>
      <c r="D314">
        <f t="shared" si="9"/>
        <v>1.6677387109378987E-4</v>
      </c>
    </row>
    <row r="315" spans="1:4" x14ac:dyDescent="0.25">
      <c r="A315">
        <v>31.100000000000158</v>
      </c>
      <c r="B315">
        <v>4.1120000000000001</v>
      </c>
      <c r="C315">
        <f t="shared" si="8"/>
        <v>4.1279363876966002</v>
      </c>
      <c r="D315">
        <f t="shared" si="9"/>
        <v>2.5396845281634728E-4</v>
      </c>
    </row>
    <row r="316" spans="1:4" x14ac:dyDescent="0.25">
      <c r="A316">
        <v>31.200000000000159</v>
      </c>
      <c r="B316">
        <v>4.1379999999999999</v>
      </c>
      <c r="C316">
        <f t="shared" si="8"/>
        <v>4.1349324196471482</v>
      </c>
      <c r="D316">
        <f t="shared" si="9"/>
        <v>9.4100492212018008E-6</v>
      </c>
    </row>
    <row r="317" spans="1:4" x14ac:dyDescent="0.25">
      <c r="A317">
        <v>31.300000000000161</v>
      </c>
      <c r="B317">
        <v>4.1500000000000004</v>
      </c>
      <c r="C317">
        <f t="shared" si="8"/>
        <v>4.1419022898803233</v>
      </c>
      <c r="D317">
        <f t="shared" si="9"/>
        <v>6.5572909182320618E-5</v>
      </c>
    </row>
    <row r="318" spans="1:4" x14ac:dyDescent="0.25">
      <c r="A318">
        <v>31.400000000000162</v>
      </c>
      <c r="B318">
        <v>4.157</v>
      </c>
      <c r="C318">
        <f t="shared" si="8"/>
        <v>4.1488460962280769</v>
      </c>
      <c r="D318">
        <f t="shared" si="9"/>
        <v>6.6486146721782646E-5</v>
      </c>
    </row>
    <row r="319" spans="1:4" x14ac:dyDescent="0.25">
      <c r="A319">
        <v>31.500000000000163</v>
      </c>
      <c r="B319">
        <v>4.1609999999999996</v>
      </c>
      <c r="C319">
        <f t="shared" si="8"/>
        <v>4.1557639361565126</v>
      </c>
      <c r="D319">
        <f t="shared" si="9"/>
        <v>2.7416364573071435E-5</v>
      </c>
    </row>
    <row r="320" spans="1:4" x14ac:dyDescent="0.25">
      <c r="A320">
        <v>31.600000000000165</v>
      </c>
      <c r="B320">
        <v>4.157</v>
      </c>
      <c r="C320">
        <f t="shared" si="8"/>
        <v>4.1626559067672684</v>
      </c>
      <c r="D320">
        <f t="shared" si="9"/>
        <v>3.19892813600319E-5</v>
      </c>
    </row>
    <row r="321" spans="1:4" x14ac:dyDescent="0.25">
      <c r="A321">
        <v>31.700000000000166</v>
      </c>
      <c r="B321">
        <v>4.1559999999999997</v>
      </c>
      <c r="C321">
        <f t="shared" si="8"/>
        <v>4.1695221047988618</v>
      </c>
      <c r="D321">
        <f t="shared" si="9"/>
        <v>1.8284731819140853E-4</v>
      </c>
    </row>
    <row r="322" spans="1:4" x14ac:dyDescent="0.25">
      <c r="A322">
        <v>31.800000000000168</v>
      </c>
      <c r="B322">
        <v>4.1660000000000004</v>
      </c>
      <c r="C322">
        <f t="shared" si="8"/>
        <v>4.1763626266280589</v>
      </c>
      <c r="D322">
        <f t="shared" si="9"/>
        <v>1.0738403063254781E-4</v>
      </c>
    </row>
    <row r="323" spans="1:4" x14ac:dyDescent="0.25">
      <c r="A323">
        <v>31.900000000000169</v>
      </c>
      <c r="B323">
        <v>4.1710000000000003</v>
      </c>
      <c r="C323">
        <f t="shared" si="8"/>
        <v>4.1831775682712227</v>
      </c>
      <c r="D323">
        <f t="shared" si="9"/>
        <v>1.4829316900028265E-4</v>
      </c>
    </row>
    <row r="324" spans="1:4" x14ac:dyDescent="0.25">
      <c r="A324">
        <v>32.000000000000171</v>
      </c>
      <c r="B324">
        <v>4.1749999999999998</v>
      </c>
      <c r="C324">
        <f t="shared" si="8"/>
        <v>4.1899670253856636</v>
      </c>
      <c r="D324">
        <f t="shared" si="9"/>
        <v>2.2401184889510301E-4</v>
      </c>
    </row>
    <row r="325" spans="1:4" x14ac:dyDescent="0.25">
      <c r="A325">
        <v>32.100000000000172</v>
      </c>
      <c r="B325">
        <v>4.2050000000000001</v>
      </c>
      <c r="C325">
        <f t="shared" ref="C325:C388" si="10">C$1*(1-EXP(-A325/C$2))</f>
        <v>4.1967310932709818</v>
      </c>
      <c r="D325">
        <f t="shared" ref="D325:D388" si="11">(B325-C325)^2</f>
        <v>6.8374818493203383E-5</v>
      </c>
    </row>
    <row r="326" spans="1:4" x14ac:dyDescent="0.25">
      <c r="A326">
        <v>32.200000000000173</v>
      </c>
      <c r="B326">
        <v>4.2030000000000003</v>
      </c>
      <c r="C326">
        <f t="shared" si="10"/>
        <v>4.2034698668704014</v>
      </c>
      <c r="D326">
        <f t="shared" si="11"/>
        <v>2.2077487590049591E-7</v>
      </c>
    </row>
    <row r="327" spans="1:4" x14ac:dyDescent="0.25">
      <c r="A327">
        <v>32.300000000000175</v>
      </c>
      <c r="B327">
        <v>4.2</v>
      </c>
      <c r="C327">
        <f t="shared" si="10"/>
        <v>4.2101834407721057</v>
      </c>
      <c r="D327">
        <f t="shared" si="11"/>
        <v>1.0370246595898136E-4</v>
      </c>
    </row>
    <row r="328" spans="1:4" x14ac:dyDescent="0.25">
      <c r="A328">
        <v>32.400000000000176</v>
      </c>
      <c r="B328">
        <v>4.2240000000000002</v>
      </c>
      <c r="C328">
        <f t="shared" si="10"/>
        <v>4.2168719092105675</v>
      </c>
      <c r="D328">
        <f t="shared" si="11"/>
        <v>5.0809678302394749E-5</v>
      </c>
    </row>
    <row r="329" spans="1:4" x14ac:dyDescent="0.25">
      <c r="A329">
        <v>32.500000000000178</v>
      </c>
      <c r="B329">
        <v>4.2069999999999999</v>
      </c>
      <c r="C329">
        <f t="shared" si="10"/>
        <v>4.2235353660678658</v>
      </c>
      <c r="D329">
        <f t="shared" si="11"/>
        <v>2.7341833099833387E-4</v>
      </c>
    </row>
    <row r="330" spans="1:4" x14ac:dyDescent="0.25">
      <c r="A330">
        <v>32.600000000000179</v>
      </c>
      <c r="B330">
        <v>4.226</v>
      </c>
      <c r="C330">
        <f t="shared" si="10"/>
        <v>4.2301739048750093</v>
      </c>
      <c r="D330">
        <f t="shared" si="11"/>
        <v>1.7421481905626808E-5</v>
      </c>
    </row>
    <row r="331" spans="1:4" x14ac:dyDescent="0.25">
      <c r="A331">
        <v>32.70000000000018</v>
      </c>
      <c r="B331">
        <v>4.2350000000000003</v>
      </c>
      <c r="C331">
        <f t="shared" si="10"/>
        <v>4.2367876188132447</v>
      </c>
      <c r="D331">
        <f t="shared" si="11"/>
        <v>3.1955810214653421E-6</v>
      </c>
    </row>
    <row r="332" spans="1:4" x14ac:dyDescent="0.25">
      <c r="A332">
        <v>32.800000000000182</v>
      </c>
      <c r="B332">
        <v>4.2240000000000002</v>
      </c>
      <c r="C332">
        <f t="shared" si="10"/>
        <v>4.2433766007153686</v>
      </c>
      <c r="D332">
        <f t="shared" si="11"/>
        <v>3.7545265528281507E-4</v>
      </c>
    </row>
    <row r="333" spans="1:4" x14ac:dyDescent="0.25">
      <c r="A333">
        <v>32.900000000000183</v>
      </c>
      <c r="B333">
        <v>4.2530000000000001</v>
      </c>
      <c r="C333">
        <f t="shared" si="10"/>
        <v>4.2499409430670259</v>
      </c>
      <c r="D333">
        <f t="shared" si="11"/>
        <v>9.3578293191778724E-6</v>
      </c>
    </row>
    <row r="334" spans="1:4" x14ac:dyDescent="0.25">
      <c r="A334">
        <v>33.000000000000185</v>
      </c>
      <c r="B334">
        <v>4.2619999999999996</v>
      </c>
      <c r="C334">
        <f t="shared" si="10"/>
        <v>4.2564807380080145</v>
      </c>
      <c r="D334">
        <f t="shared" si="11"/>
        <v>3.0462252936170751E-5</v>
      </c>
    </row>
    <row r="335" spans="1:4" x14ac:dyDescent="0.25">
      <c r="A335">
        <v>33.100000000000186</v>
      </c>
      <c r="B335">
        <v>4.2699999999999996</v>
      </c>
      <c r="C335">
        <f t="shared" si="10"/>
        <v>4.2629960773335718</v>
      </c>
      <c r="D335">
        <f t="shared" si="11"/>
        <v>4.9054932717301067E-5</v>
      </c>
    </row>
    <row r="336" spans="1:4" x14ac:dyDescent="0.25">
      <c r="A336">
        <v>33.200000000000188</v>
      </c>
      <c r="B336">
        <v>4.2590000000000003</v>
      </c>
      <c r="C336">
        <f t="shared" si="10"/>
        <v>4.2694870524956663</v>
      </c>
      <c r="D336">
        <f t="shared" si="11"/>
        <v>1.0997827004685342E-4</v>
      </c>
    </row>
    <row r="337" spans="1:4" x14ac:dyDescent="0.25">
      <c r="A337">
        <v>33.300000000000189</v>
      </c>
      <c r="B337">
        <v>4.2939999999999996</v>
      </c>
      <c r="C337">
        <f t="shared" si="10"/>
        <v>4.2759537546042825</v>
      </c>
      <c r="D337">
        <f t="shared" si="11"/>
        <v>3.2566697288244015E-4</v>
      </c>
    </row>
    <row r="338" spans="1:4" x14ac:dyDescent="0.25">
      <c r="A338">
        <v>33.40000000000019</v>
      </c>
      <c r="B338">
        <v>4.3019999999999996</v>
      </c>
      <c r="C338">
        <f t="shared" si="10"/>
        <v>4.2823962744286987</v>
      </c>
      <c r="D338">
        <f t="shared" si="11"/>
        <v>3.8430605627487506E-4</v>
      </c>
    </row>
    <row r="339" spans="1:4" x14ac:dyDescent="0.25">
      <c r="A339">
        <v>33.500000000000192</v>
      </c>
      <c r="B339">
        <v>4.28</v>
      </c>
      <c r="C339">
        <f t="shared" si="10"/>
        <v>4.2888147023987582</v>
      </c>
      <c r="D339">
        <f t="shared" si="11"/>
        <v>7.769897837866869E-5</v>
      </c>
    </row>
    <row r="340" spans="1:4" x14ac:dyDescent="0.25">
      <c r="A340">
        <v>33.600000000000193</v>
      </c>
      <c r="B340">
        <v>4.2839999999999998</v>
      </c>
      <c r="C340">
        <f t="shared" si="10"/>
        <v>4.2952091286061442</v>
      </c>
      <c r="D340">
        <f t="shared" si="11"/>
        <v>1.2564456410908527E-4</v>
      </c>
    </row>
    <row r="341" spans="1:4" x14ac:dyDescent="0.25">
      <c r="A341">
        <v>33.700000000000195</v>
      </c>
      <c r="B341">
        <v>4.3209999999999997</v>
      </c>
      <c r="C341">
        <f t="shared" si="10"/>
        <v>4.3015796428056401</v>
      </c>
      <c r="D341">
        <f t="shared" si="11"/>
        <v>3.7715027355651618E-4</v>
      </c>
    </row>
    <row r="342" spans="1:4" x14ac:dyDescent="0.25">
      <c r="A342">
        <v>33.800000000000196</v>
      </c>
      <c r="B342">
        <v>4.2930000000000001</v>
      </c>
      <c r="C342">
        <f t="shared" si="10"/>
        <v>4.3079263344163889</v>
      </c>
      <c r="D342">
        <f t="shared" si="11"/>
        <v>2.227954591098727E-4</v>
      </c>
    </row>
    <row r="343" spans="1:4" x14ac:dyDescent="0.25">
      <c r="A343">
        <v>33.900000000000198</v>
      </c>
      <c r="B343">
        <v>4.2969999999999997</v>
      </c>
      <c r="C343">
        <f t="shared" si="10"/>
        <v>4.3142492925231535</v>
      </c>
      <c r="D343">
        <f t="shared" si="11"/>
        <v>2.9753809254932852E-4</v>
      </c>
    </row>
    <row r="344" spans="1:4" x14ac:dyDescent="0.25">
      <c r="A344">
        <v>34.000000000000199</v>
      </c>
      <c r="B344">
        <v>4.335</v>
      </c>
      <c r="C344">
        <f t="shared" si="10"/>
        <v>4.3205486058775602</v>
      </c>
      <c r="D344">
        <f t="shared" si="11"/>
        <v>2.0884279208208722E-4</v>
      </c>
    </row>
    <row r="345" spans="1:4" x14ac:dyDescent="0.25">
      <c r="A345">
        <v>34.1000000000002</v>
      </c>
      <c r="B345">
        <v>4.3319999999999999</v>
      </c>
      <c r="C345">
        <f t="shared" si="10"/>
        <v>4.3268243628993508</v>
      </c>
      <c r="D345">
        <f t="shared" si="11"/>
        <v>2.678721939761496E-5</v>
      </c>
    </row>
    <row r="346" spans="1:4" x14ac:dyDescent="0.25">
      <c r="A346">
        <v>34.200000000000202</v>
      </c>
      <c r="B346">
        <v>4.3520000000000003</v>
      </c>
      <c r="C346">
        <f t="shared" si="10"/>
        <v>4.3330766516776169</v>
      </c>
      <c r="D346">
        <f t="shared" si="11"/>
        <v>3.5809311173025079E-4</v>
      </c>
    </row>
    <row r="347" spans="1:4" x14ac:dyDescent="0.25">
      <c r="A347">
        <v>34.300000000000203</v>
      </c>
      <c r="B347">
        <v>4.34</v>
      </c>
      <c r="C347">
        <f t="shared" si="10"/>
        <v>4.3393055599720443</v>
      </c>
      <c r="D347">
        <f t="shared" si="11"/>
        <v>4.8224695242697541E-7</v>
      </c>
    </row>
    <row r="348" spans="1:4" x14ac:dyDescent="0.25">
      <c r="A348">
        <v>34.400000000000205</v>
      </c>
      <c r="B348">
        <v>4.3579999999999997</v>
      </c>
      <c r="C348">
        <f t="shared" si="10"/>
        <v>4.3455111752141402</v>
      </c>
      <c r="D348">
        <f t="shared" si="11"/>
        <v>1.5597074453189714E-4</v>
      </c>
    </row>
    <row r="349" spans="1:4" x14ac:dyDescent="0.25">
      <c r="A349">
        <v>34.500000000000206</v>
      </c>
      <c r="B349">
        <v>4.3440000000000003</v>
      </c>
      <c r="C349">
        <f t="shared" si="10"/>
        <v>4.3516935845084577</v>
      </c>
      <c r="D349">
        <f t="shared" si="11"/>
        <v>5.9191242588775121E-5</v>
      </c>
    </row>
    <row r="350" spans="1:4" x14ac:dyDescent="0.25">
      <c r="A350">
        <v>34.600000000000207</v>
      </c>
      <c r="B350">
        <v>4.3550000000000004</v>
      </c>
      <c r="C350">
        <f t="shared" si="10"/>
        <v>4.3578528746338252</v>
      </c>
      <c r="D350">
        <f t="shared" si="11"/>
        <v>8.1388936763208481E-6</v>
      </c>
    </row>
    <row r="351" spans="1:4" x14ac:dyDescent="0.25">
      <c r="A351">
        <v>34.700000000000209</v>
      </c>
      <c r="B351">
        <v>4.3559999999999999</v>
      </c>
      <c r="C351">
        <f t="shared" si="10"/>
        <v>4.3639891320445594</v>
      </c>
      <c r="D351">
        <f t="shared" si="11"/>
        <v>6.3826230825407977E-5</v>
      </c>
    </row>
    <row r="352" spans="1:4" x14ac:dyDescent="0.25">
      <c r="A352">
        <v>34.80000000000021</v>
      </c>
      <c r="B352">
        <v>4.3739999999999997</v>
      </c>
      <c r="C352">
        <f t="shared" si="10"/>
        <v>4.3701024428716808</v>
      </c>
      <c r="D352">
        <f t="shared" si="11"/>
        <v>1.5190951568509092E-5</v>
      </c>
    </row>
    <row r="353" spans="1:4" x14ac:dyDescent="0.25">
      <c r="A353">
        <v>34.900000000000212</v>
      </c>
      <c r="B353">
        <v>4.3940000000000001</v>
      </c>
      <c r="C353">
        <f t="shared" si="10"/>
        <v>4.3761928929241209</v>
      </c>
      <c r="D353">
        <f t="shared" si="11"/>
        <v>3.1709306241182637E-4</v>
      </c>
    </row>
    <row r="354" spans="1:4" x14ac:dyDescent="0.25">
      <c r="A354">
        <v>35.000000000000213</v>
      </c>
      <c r="B354">
        <v>4.3849999999999998</v>
      </c>
      <c r="C354">
        <f t="shared" si="10"/>
        <v>4.382260567689932</v>
      </c>
      <c r="D354">
        <f t="shared" si="11"/>
        <v>7.5044893814433534E-6</v>
      </c>
    </row>
    <row r="355" spans="1:4" x14ac:dyDescent="0.25">
      <c r="A355">
        <v>35.100000000000215</v>
      </c>
      <c r="B355">
        <v>4.37</v>
      </c>
      <c r="C355">
        <f t="shared" si="10"/>
        <v>4.3883055523374788</v>
      </c>
      <c r="D355">
        <f t="shared" si="11"/>
        <v>3.350932463801704E-4</v>
      </c>
    </row>
    <row r="356" spans="1:4" x14ac:dyDescent="0.25">
      <c r="A356">
        <v>35.200000000000216</v>
      </c>
      <c r="B356">
        <v>4.3929999999999998</v>
      </c>
      <c r="C356">
        <f t="shared" si="10"/>
        <v>4.3943279317166386</v>
      </c>
      <c r="D356">
        <f t="shared" si="11"/>
        <v>1.7634026440552922E-6</v>
      </c>
    </row>
    <row r="357" spans="1:4" x14ac:dyDescent="0.25">
      <c r="A357">
        <v>35.300000000000217</v>
      </c>
      <c r="B357">
        <v>4.4160000000000004</v>
      </c>
      <c r="C357">
        <f t="shared" si="10"/>
        <v>4.4003277903599942</v>
      </c>
      <c r="D357">
        <f t="shared" si="11"/>
        <v>2.4561815500030173E-4</v>
      </c>
    </row>
    <row r="358" spans="1:4" x14ac:dyDescent="0.25">
      <c r="A358">
        <v>35.400000000000219</v>
      </c>
      <c r="B358">
        <v>4.407</v>
      </c>
      <c r="C358">
        <f t="shared" si="10"/>
        <v>4.4063052124840185</v>
      </c>
      <c r="D358">
        <f t="shared" si="11"/>
        <v>4.8272969236375669E-7</v>
      </c>
    </row>
    <row r="359" spans="1:4" x14ac:dyDescent="0.25">
      <c r="A359">
        <v>35.50000000000022</v>
      </c>
      <c r="B359">
        <v>4.43</v>
      </c>
      <c r="C359">
        <f t="shared" si="10"/>
        <v>4.4122602819902523</v>
      </c>
      <c r="D359">
        <f t="shared" si="11"/>
        <v>3.1469759506535573E-4</v>
      </c>
    </row>
    <row r="360" spans="1:4" x14ac:dyDescent="0.25">
      <c r="A360">
        <v>35.600000000000222</v>
      </c>
      <c r="B360">
        <v>4.415</v>
      </c>
      <c r="C360">
        <f t="shared" si="10"/>
        <v>4.418193082466491</v>
      </c>
      <c r="D360">
        <f t="shared" si="11"/>
        <v>1.0195775637812062E-5</v>
      </c>
    </row>
    <row r="361" spans="1:4" x14ac:dyDescent="0.25">
      <c r="A361">
        <v>35.700000000000223</v>
      </c>
      <c r="B361">
        <v>4.4240000000000004</v>
      </c>
      <c r="C361">
        <f t="shared" si="10"/>
        <v>4.424103697187947</v>
      </c>
      <c r="D361">
        <f t="shared" si="11"/>
        <v>1.0753106788047402E-8</v>
      </c>
    </row>
    <row r="362" spans="1:4" x14ac:dyDescent="0.25">
      <c r="A362">
        <v>35.800000000000225</v>
      </c>
      <c r="B362">
        <v>4.4470000000000001</v>
      </c>
      <c r="C362">
        <f t="shared" si="10"/>
        <v>4.4299922091184305</v>
      </c>
      <c r="D362">
        <f t="shared" si="11"/>
        <v>2.8926495067120074E-4</v>
      </c>
    </row>
    <row r="363" spans="1:4" x14ac:dyDescent="0.25">
      <c r="A363">
        <v>35.900000000000226</v>
      </c>
      <c r="B363">
        <v>4.4530000000000003</v>
      </c>
      <c r="C363">
        <f t="shared" si="10"/>
        <v>4.4358587009115045</v>
      </c>
      <c r="D363">
        <f t="shared" si="11"/>
        <v>2.9382413444126767E-4</v>
      </c>
    </row>
    <row r="364" spans="1:4" x14ac:dyDescent="0.25">
      <c r="A364">
        <v>36.000000000000227</v>
      </c>
      <c r="B364">
        <v>4.452</v>
      </c>
      <c r="C364">
        <f t="shared" si="10"/>
        <v>4.4417032549116477</v>
      </c>
      <c r="D364">
        <f t="shared" si="11"/>
        <v>1.0602295941450537E-4</v>
      </c>
    </row>
    <row r="365" spans="1:4" x14ac:dyDescent="0.25">
      <c r="A365">
        <v>36.100000000000229</v>
      </c>
      <c r="B365">
        <v>4.43</v>
      </c>
      <c r="C365">
        <f t="shared" si="10"/>
        <v>4.4475259531554112</v>
      </c>
      <c r="D365">
        <f t="shared" si="11"/>
        <v>3.0715903400567831E-4</v>
      </c>
    </row>
    <row r="366" spans="1:4" x14ac:dyDescent="0.25">
      <c r="A366">
        <v>36.20000000000023</v>
      </c>
      <c r="B366">
        <v>4.4669999999999996</v>
      </c>
      <c r="C366">
        <f t="shared" si="10"/>
        <v>4.4533268773725734</v>
      </c>
      <c r="D366">
        <f t="shared" si="11"/>
        <v>1.8695428238463599E-4</v>
      </c>
    </row>
    <row r="367" spans="1:4" x14ac:dyDescent="0.25">
      <c r="A367">
        <v>36.300000000000232</v>
      </c>
      <c r="B367">
        <v>4.4660000000000002</v>
      </c>
      <c r="C367">
        <f t="shared" si="10"/>
        <v>4.4591061089872781</v>
      </c>
      <c r="D367">
        <f t="shared" si="11"/>
        <v>4.7525733295290358E-5</v>
      </c>
    </row>
    <row r="368" spans="1:4" x14ac:dyDescent="0.25">
      <c r="A368">
        <v>36.400000000000233</v>
      </c>
      <c r="B368">
        <v>4.4610000000000003</v>
      </c>
      <c r="C368">
        <f t="shared" si="10"/>
        <v>4.4648637291191875</v>
      </c>
      <c r="D368">
        <f t="shared" si="11"/>
        <v>1.4928402706455082E-5</v>
      </c>
    </row>
    <row r="369" spans="1:4" x14ac:dyDescent="0.25">
      <c r="A369">
        <v>36.500000000000234</v>
      </c>
      <c r="B369">
        <v>4.4630000000000001</v>
      </c>
      <c r="C369">
        <f t="shared" si="10"/>
        <v>4.4705998185846125</v>
      </c>
      <c r="D369">
        <f t="shared" si="11"/>
        <v>5.7757242519020785E-5</v>
      </c>
    </row>
    <row r="370" spans="1:4" x14ac:dyDescent="0.25">
      <c r="A370">
        <v>36.600000000000236</v>
      </c>
      <c r="B370">
        <v>4.484</v>
      </c>
      <c r="C370">
        <f t="shared" si="10"/>
        <v>4.4763144578976535</v>
      </c>
      <c r="D370">
        <f t="shared" si="11"/>
        <v>5.906755740694081E-5</v>
      </c>
    </row>
    <row r="371" spans="1:4" x14ac:dyDescent="0.25">
      <c r="A371">
        <v>36.700000000000237</v>
      </c>
      <c r="B371">
        <v>4.4660000000000002</v>
      </c>
      <c r="C371">
        <f t="shared" si="10"/>
        <v>4.4820077272713261</v>
      </c>
      <c r="D371">
        <f t="shared" si="11"/>
        <v>2.5624733239315199E-4</v>
      </c>
    </row>
    <row r="372" spans="1:4" x14ac:dyDescent="0.25">
      <c r="A372">
        <v>36.800000000000239</v>
      </c>
      <c r="B372">
        <v>4.4969999999999999</v>
      </c>
      <c r="C372">
        <f t="shared" si="10"/>
        <v>4.4876797066186898</v>
      </c>
      <c r="D372">
        <f t="shared" si="11"/>
        <v>8.6867868713693408E-5</v>
      </c>
    </row>
    <row r="373" spans="1:4" x14ac:dyDescent="0.25">
      <c r="A373">
        <v>36.90000000000024</v>
      </c>
      <c r="B373">
        <v>4.5039999999999996</v>
      </c>
      <c r="C373">
        <f t="shared" si="10"/>
        <v>4.493330475553968</v>
      </c>
      <c r="D373">
        <f t="shared" si="11"/>
        <v>1.1383875190446445E-4</v>
      </c>
    </row>
    <row r="374" spans="1:4" x14ac:dyDescent="0.25">
      <c r="A374">
        <v>37.000000000000242</v>
      </c>
      <c r="B374">
        <v>4.4889999999999999</v>
      </c>
      <c r="C374">
        <f t="shared" si="10"/>
        <v>4.4989601133936654</v>
      </c>
      <c r="D374">
        <f t="shared" si="11"/>
        <v>9.920385881467563E-5</v>
      </c>
    </row>
    <row r="375" spans="1:4" x14ac:dyDescent="0.25">
      <c r="A375">
        <v>37.100000000000243</v>
      </c>
      <c r="B375">
        <v>4.4930000000000003</v>
      </c>
      <c r="C375">
        <f t="shared" si="10"/>
        <v>4.5045686991576845</v>
      </c>
      <c r="D375">
        <f t="shared" si="11"/>
        <v>1.3383480020100346E-4</v>
      </c>
    </row>
    <row r="376" spans="1:4" x14ac:dyDescent="0.25">
      <c r="A376">
        <v>37.200000000000244</v>
      </c>
      <c r="B376">
        <v>4.5110000000000001</v>
      </c>
      <c r="C376">
        <f t="shared" si="10"/>
        <v>4.5101563115704284</v>
      </c>
      <c r="D376">
        <f t="shared" si="11"/>
        <v>7.1181016619319618E-7</v>
      </c>
    </row>
    <row r="377" spans="1:4" x14ac:dyDescent="0.25">
      <c r="A377">
        <v>37.300000000000246</v>
      </c>
      <c r="B377">
        <v>4.5110000000000001</v>
      </c>
      <c r="C377">
        <f t="shared" si="10"/>
        <v>4.5157230290619133</v>
      </c>
      <c r="D377">
        <f t="shared" si="11"/>
        <v>2.2307003519676031E-5</v>
      </c>
    </row>
    <row r="378" spans="1:4" x14ac:dyDescent="0.25">
      <c r="A378">
        <v>37.400000000000247</v>
      </c>
      <c r="B378">
        <v>4.5279999999999996</v>
      </c>
      <c r="C378">
        <f t="shared" si="10"/>
        <v>4.5212689297688637</v>
      </c>
      <c r="D378">
        <f t="shared" si="11"/>
        <v>4.5307306456483066E-5</v>
      </c>
    </row>
    <row r="379" spans="1:4" x14ac:dyDescent="0.25">
      <c r="A379">
        <v>37.500000000000249</v>
      </c>
      <c r="B379">
        <v>4.5199999999999996</v>
      </c>
      <c r="C379">
        <f t="shared" si="10"/>
        <v>4.5267940915358116</v>
      </c>
      <c r="D379">
        <f t="shared" si="11"/>
        <v>4.6159679796992369E-5</v>
      </c>
    </row>
    <row r="380" spans="1:4" x14ac:dyDescent="0.25">
      <c r="A380">
        <v>37.60000000000025</v>
      </c>
      <c r="B380">
        <v>4.5490000000000004</v>
      </c>
      <c r="C380">
        <f t="shared" si="10"/>
        <v>4.532298591916188</v>
      </c>
      <c r="D380">
        <f t="shared" si="11"/>
        <v>2.7893703198203333E-4</v>
      </c>
    </row>
    <row r="381" spans="1:4" x14ac:dyDescent="0.25">
      <c r="A381">
        <v>37.700000000000252</v>
      </c>
      <c r="B381">
        <v>4.5209999999999999</v>
      </c>
      <c r="C381">
        <f t="shared" si="10"/>
        <v>4.5377825081734144</v>
      </c>
      <c r="D381">
        <f t="shared" si="11"/>
        <v>2.8165258059072564E-4</v>
      </c>
    </row>
    <row r="382" spans="1:4" x14ac:dyDescent="0.25">
      <c r="A382">
        <v>37.800000000000253</v>
      </c>
      <c r="B382">
        <v>4.5519999999999996</v>
      </c>
      <c r="C382">
        <f t="shared" si="10"/>
        <v>4.5432459172819835</v>
      </c>
      <c r="D382">
        <f t="shared" si="11"/>
        <v>7.6633964233868893E-5</v>
      </c>
    </row>
    <row r="383" spans="1:4" x14ac:dyDescent="0.25">
      <c r="A383">
        <v>37.900000000000254</v>
      </c>
      <c r="B383">
        <v>4.53</v>
      </c>
      <c r="C383">
        <f t="shared" si="10"/>
        <v>4.5486888959285414</v>
      </c>
      <c r="D383">
        <f t="shared" si="11"/>
        <v>3.4927483102784279E-4</v>
      </c>
    </row>
    <row r="384" spans="1:4" x14ac:dyDescent="0.25">
      <c r="A384">
        <v>38.000000000000256</v>
      </c>
      <c r="B384">
        <v>4.5449999999999999</v>
      </c>
      <c r="C384">
        <f t="shared" si="10"/>
        <v>4.5541115205129632</v>
      </c>
      <c r="D384">
        <f t="shared" si="11"/>
        <v>8.3019806058150402E-5</v>
      </c>
    </row>
    <row r="385" spans="1:4" x14ac:dyDescent="0.25">
      <c r="A385">
        <v>38.100000000000257</v>
      </c>
      <c r="B385">
        <v>4.5579999999999998</v>
      </c>
      <c r="C385">
        <f t="shared" si="10"/>
        <v>4.5595138671494277</v>
      </c>
      <c r="D385">
        <f t="shared" si="11"/>
        <v>2.2917937461170059E-6</v>
      </c>
    </row>
    <row r="386" spans="1:4" x14ac:dyDescent="0.25">
      <c r="A386">
        <v>38.200000000000259</v>
      </c>
      <c r="B386">
        <v>4.5720000000000001</v>
      </c>
      <c r="C386">
        <f t="shared" si="10"/>
        <v>4.5648960116674848</v>
      </c>
      <c r="D386">
        <f t="shared" si="11"/>
        <v>5.0466650228512703E-5</v>
      </c>
    </row>
    <row r="387" spans="1:4" x14ac:dyDescent="0.25">
      <c r="A387">
        <v>38.30000000000026</v>
      </c>
      <c r="B387">
        <v>4.5599999999999996</v>
      </c>
      <c r="C387">
        <f t="shared" si="10"/>
        <v>4.5702580296131146</v>
      </c>
      <c r="D387">
        <f t="shared" si="11"/>
        <v>1.0522717154354325E-4</v>
      </c>
    </row>
    <row r="388" spans="1:4" x14ac:dyDescent="0.25">
      <c r="A388">
        <v>38.400000000000261</v>
      </c>
      <c r="B388">
        <v>4.5679999999999996</v>
      </c>
      <c r="C388">
        <f t="shared" si="10"/>
        <v>4.5755999962497969</v>
      </c>
      <c r="D388">
        <f t="shared" si="11"/>
        <v>5.7759942996932053E-5</v>
      </c>
    </row>
    <row r="389" spans="1:4" x14ac:dyDescent="0.25">
      <c r="A389">
        <v>38.500000000000263</v>
      </c>
      <c r="B389">
        <v>4.5759999999999996</v>
      </c>
      <c r="C389">
        <f t="shared" ref="C389:C452" si="12">C$1*(1-EXP(-A389/C$2))</f>
        <v>4.580921986559563</v>
      </c>
      <c r="D389">
        <f t="shared" ref="D389:D452" si="13">(B389-C389)^2</f>
        <v>2.422595169252206E-5</v>
      </c>
    </row>
    <row r="390" spans="1:4" x14ac:dyDescent="0.25">
      <c r="A390">
        <v>38.600000000000264</v>
      </c>
      <c r="B390">
        <v>4.569</v>
      </c>
      <c r="C390">
        <f t="shared" si="12"/>
        <v>4.5862240752440444</v>
      </c>
      <c r="D390">
        <f t="shared" si="13"/>
        <v>2.9666876801250509E-4</v>
      </c>
    </row>
    <row r="391" spans="1:4" x14ac:dyDescent="0.25">
      <c r="A391">
        <v>38.700000000000266</v>
      </c>
      <c r="B391">
        <v>4.6020000000000003</v>
      </c>
      <c r="C391">
        <f t="shared" si="12"/>
        <v>4.59150633672553</v>
      </c>
      <c r="D391">
        <f t="shared" si="13"/>
        <v>1.1011696891796719E-4</v>
      </c>
    </row>
    <row r="392" spans="1:4" x14ac:dyDescent="0.25">
      <c r="A392">
        <v>38.800000000000267</v>
      </c>
      <c r="B392">
        <v>4.5940000000000003</v>
      </c>
      <c r="C392">
        <f t="shared" si="12"/>
        <v>4.5967688451480031</v>
      </c>
      <c r="D392">
        <f t="shared" si="13"/>
        <v>7.666503453618627E-6</v>
      </c>
    </row>
    <row r="393" spans="1:4" x14ac:dyDescent="0.25">
      <c r="A393">
        <v>38.900000000000269</v>
      </c>
      <c r="B393">
        <v>4.6159999999999997</v>
      </c>
      <c r="C393">
        <f t="shared" si="12"/>
        <v>4.6020116743781854</v>
      </c>
      <c r="D393">
        <f t="shared" si="13"/>
        <v>1.9567325370190616E-4</v>
      </c>
    </row>
    <row r="394" spans="1:4" x14ac:dyDescent="0.25">
      <c r="A394">
        <v>39.00000000000027</v>
      </c>
      <c r="B394">
        <v>4.5960000000000001</v>
      </c>
      <c r="C394">
        <f t="shared" si="12"/>
        <v>4.607234898006574</v>
      </c>
      <c r="D394">
        <f t="shared" si="13"/>
        <v>1.2622293321811948E-4</v>
      </c>
    </row>
    <row r="395" spans="1:4" x14ac:dyDescent="0.25">
      <c r="A395">
        <v>39.100000000000271</v>
      </c>
      <c r="B395">
        <v>4.6150000000000002</v>
      </c>
      <c r="C395">
        <f t="shared" si="12"/>
        <v>4.6124385893484732</v>
      </c>
      <c r="D395">
        <f t="shared" si="13"/>
        <v>6.5608245257561792E-6</v>
      </c>
    </row>
    <row r="396" spans="1:4" x14ac:dyDescent="0.25">
      <c r="A396">
        <v>39.200000000000273</v>
      </c>
      <c r="B396">
        <v>4.6210000000000004</v>
      </c>
      <c r="C396">
        <f t="shared" si="12"/>
        <v>4.6176228214450248</v>
      </c>
      <c r="D396">
        <f t="shared" si="13"/>
        <v>1.1405334992187468E-5</v>
      </c>
    </row>
    <row r="397" spans="1:4" x14ac:dyDescent="0.25">
      <c r="A397">
        <v>39.300000000000274</v>
      </c>
      <c r="B397">
        <v>4.6100000000000003</v>
      </c>
      <c r="C397">
        <f t="shared" si="12"/>
        <v>4.6227876670642329</v>
      </c>
      <c r="D397">
        <f t="shared" si="13"/>
        <v>1.6352442894565977E-4</v>
      </c>
    </row>
    <row r="398" spans="1:4" x14ac:dyDescent="0.25">
      <c r="A398">
        <v>39.400000000000276</v>
      </c>
      <c r="B398">
        <v>4.6269999999999998</v>
      </c>
      <c r="C398">
        <f t="shared" si="12"/>
        <v>4.6279331987019834</v>
      </c>
      <c r="D398">
        <f t="shared" si="13"/>
        <v>8.7085981738388764E-7</v>
      </c>
    </row>
    <row r="399" spans="1:4" x14ac:dyDescent="0.25">
      <c r="A399">
        <v>39.500000000000277</v>
      </c>
      <c r="B399">
        <v>4.6260000000000003</v>
      </c>
      <c r="C399">
        <f t="shared" si="12"/>
        <v>4.6330594885830632</v>
      </c>
      <c r="D399">
        <f t="shared" si="13"/>
        <v>4.983637905439434E-5</v>
      </c>
    </row>
    <row r="400" spans="1:4" x14ac:dyDescent="0.25">
      <c r="A400">
        <v>39.600000000000279</v>
      </c>
      <c r="B400">
        <v>4.6559999999999997</v>
      </c>
      <c r="C400">
        <f t="shared" si="12"/>
        <v>4.6381666086621767</v>
      </c>
      <c r="D400">
        <f t="shared" si="13"/>
        <v>3.1802984660794125E-4</v>
      </c>
    </row>
    <row r="401" spans="1:4" x14ac:dyDescent="0.25">
      <c r="A401">
        <v>39.70000000000028</v>
      </c>
      <c r="B401">
        <v>4.6340000000000003</v>
      </c>
      <c r="C401">
        <f t="shared" si="12"/>
        <v>4.6432546306249511</v>
      </c>
      <c r="D401">
        <f t="shared" si="13"/>
        <v>8.5648188004277216E-5</v>
      </c>
    </row>
    <row r="402" spans="1:4" x14ac:dyDescent="0.25">
      <c r="A402">
        <v>39.800000000000281</v>
      </c>
      <c r="B402">
        <v>4.6509999999999998</v>
      </c>
      <c r="C402">
        <f t="shared" si="12"/>
        <v>4.6483236258889455</v>
      </c>
      <c r="D402">
        <f t="shared" si="13"/>
        <v>7.1629783823214715E-6</v>
      </c>
    </row>
    <row r="403" spans="1:4" x14ac:dyDescent="0.25">
      <c r="A403">
        <v>39.900000000000283</v>
      </c>
      <c r="B403">
        <v>4.6449999999999996</v>
      </c>
      <c r="C403">
        <f t="shared" si="12"/>
        <v>4.6533736656046516</v>
      </c>
      <c r="D403">
        <f t="shared" si="13"/>
        <v>7.0118275658532372E-5</v>
      </c>
    </row>
    <row r="404" spans="1:4" x14ac:dyDescent="0.25">
      <c r="A404">
        <v>40.000000000000284</v>
      </c>
      <c r="B404">
        <v>4.6710000000000003</v>
      </c>
      <c r="C404">
        <f t="shared" si="12"/>
        <v>4.658404820656493</v>
      </c>
      <c r="D404">
        <f t="shared" si="13"/>
        <v>1.5863854269511273E-4</v>
      </c>
    </row>
    <row r="405" spans="1:4" x14ac:dyDescent="0.25">
      <c r="A405">
        <v>40.100000000000286</v>
      </c>
      <c r="B405">
        <v>4.6589999999999998</v>
      </c>
      <c r="C405">
        <f t="shared" si="12"/>
        <v>4.6634171616638236</v>
      </c>
      <c r="D405">
        <f t="shared" si="13"/>
        <v>1.9511317164354435E-5</v>
      </c>
    </row>
    <row r="406" spans="1:4" x14ac:dyDescent="0.25">
      <c r="A406">
        <v>40.200000000000287</v>
      </c>
      <c r="B406">
        <v>4.6820000000000004</v>
      </c>
      <c r="C406">
        <f t="shared" si="12"/>
        <v>4.668410758981909</v>
      </c>
      <c r="D406">
        <f t="shared" si="13"/>
        <v>1.8466747144777604E-4</v>
      </c>
    </row>
    <row r="407" spans="1:4" x14ac:dyDescent="0.25">
      <c r="A407">
        <v>40.300000000000288</v>
      </c>
      <c r="B407">
        <v>4.657</v>
      </c>
      <c r="C407">
        <f t="shared" si="12"/>
        <v>4.6733856827029276</v>
      </c>
      <c r="D407">
        <f t="shared" si="13"/>
        <v>2.6849059764102133E-4</v>
      </c>
    </row>
    <row r="408" spans="1:4" x14ac:dyDescent="0.25">
      <c r="A408">
        <v>40.40000000000029</v>
      </c>
      <c r="B408">
        <v>4.6859999999999999</v>
      </c>
      <c r="C408">
        <f t="shared" si="12"/>
        <v>4.6783420026569456</v>
      </c>
      <c r="D408">
        <f t="shared" si="13"/>
        <v>5.86449233062281E-5</v>
      </c>
    </row>
    <row r="409" spans="1:4" x14ac:dyDescent="0.25">
      <c r="A409">
        <v>40.500000000000291</v>
      </c>
      <c r="B409">
        <v>4.6929999999999996</v>
      </c>
      <c r="C409">
        <f t="shared" si="12"/>
        <v>4.6832797884128965</v>
      </c>
      <c r="D409">
        <f t="shared" si="13"/>
        <v>9.4482513298053809E-5</v>
      </c>
    </row>
    <row r="410" spans="1:4" x14ac:dyDescent="0.25">
      <c r="A410">
        <v>40.600000000000293</v>
      </c>
      <c r="B410">
        <v>4.6840000000000002</v>
      </c>
      <c r="C410">
        <f t="shared" si="12"/>
        <v>4.6881991092795623</v>
      </c>
      <c r="D410">
        <f t="shared" si="13"/>
        <v>1.763251874170479E-5</v>
      </c>
    </row>
    <row r="411" spans="1:4" x14ac:dyDescent="0.25">
      <c r="A411">
        <v>40.700000000000294</v>
      </c>
      <c r="B411">
        <v>4.6840000000000002</v>
      </c>
      <c r="C411">
        <f t="shared" si="12"/>
        <v>4.6931000343065445</v>
      </c>
      <c r="D411">
        <f t="shared" si="13"/>
        <v>8.2810624380284659E-5</v>
      </c>
    </row>
    <row r="412" spans="1:4" x14ac:dyDescent="0.25">
      <c r="A412">
        <v>40.800000000000296</v>
      </c>
      <c r="B412">
        <v>4.6820000000000004</v>
      </c>
      <c r="C412">
        <f t="shared" si="12"/>
        <v>4.6979826322852327</v>
      </c>
      <c r="D412">
        <f t="shared" si="13"/>
        <v>2.5544453476495092E-4</v>
      </c>
    </row>
    <row r="413" spans="1:4" x14ac:dyDescent="0.25">
      <c r="A413">
        <v>40.900000000000297</v>
      </c>
      <c r="B413">
        <v>4.702</v>
      </c>
      <c r="C413">
        <f t="shared" si="12"/>
        <v>4.7028469717497696</v>
      </c>
      <c r="D413">
        <f t="shared" si="13"/>
        <v>7.173611449078879E-7</v>
      </c>
    </row>
    <row r="414" spans="1:4" x14ac:dyDescent="0.25">
      <c r="A414">
        <v>41.000000000000298</v>
      </c>
      <c r="B414">
        <v>4.7229999999999999</v>
      </c>
      <c r="C414">
        <f t="shared" si="12"/>
        <v>4.7076931209780168</v>
      </c>
      <c r="D414">
        <f t="shared" si="13"/>
        <v>2.343005453936239E-4</v>
      </c>
    </row>
    <row r="415" spans="1:4" x14ac:dyDescent="0.25">
      <c r="A415">
        <v>41.1000000000003</v>
      </c>
      <c r="B415">
        <v>4.7</v>
      </c>
      <c r="C415">
        <f t="shared" si="12"/>
        <v>4.712521147992506</v>
      </c>
      <c r="D415">
        <f t="shared" si="13"/>
        <v>1.5677914705023227E-4</v>
      </c>
    </row>
    <row r="416" spans="1:4" x14ac:dyDescent="0.25">
      <c r="A416">
        <v>41.200000000000301</v>
      </c>
      <c r="B416">
        <v>4.7039999999999997</v>
      </c>
      <c r="C416">
        <f t="shared" si="12"/>
        <v>4.7173311205614006</v>
      </c>
      <c r="D416">
        <f t="shared" si="13"/>
        <v>1.7771877542260435E-4</v>
      </c>
    </row>
    <row r="417" spans="1:4" x14ac:dyDescent="0.25">
      <c r="A417">
        <v>41.300000000000303</v>
      </c>
      <c r="B417">
        <v>4.7030000000000003</v>
      </c>
      <c r="C417">
        <f t="shared" si="12"/>
        <v>4.7221231061994446</v>
      </c>
      <c r="D417">
        <f t="shared" si="13"/>
        <v>3.6569319071522697E-4</v>
      </c>
    </row>
    <row r="418" spans="1:4" x14ac:dyDescent="0.25">
      <c r="A418">
        <v>41.400000000000304</v>
      </c>
      <c r="B418">
        <v>4.7279999999999998</v>
      </c>
      <c r="C418">
        <f t="shared" si="12"/>
        <v>4.7268971721689104</v>
      </c>
      <c r="D418">
        <f t="shared" si="13"/>
        <v>1.2162292250253334E-6</v>
      </c>
    </row>
    <row r="419" spans="1:4" x14ac:dyDescent="0.25">
      <c r="A419">
        <v>41.500000000000306</v>
      </c>
      <c r="B419">
        <v>4.7300000000000004</v>
      </c>
      <c r="C419">
        <f t="shared" si="12"/>
        <v>4.7316533854805405</v>
      </c>
      <c r="D419">
        <f t="shared" si="13"/>
        <v>2.7336835472606832E-6</v>
      </c>
    </row>
    <row r="420" spans="1:4" x14ac:dyDescent="0.25">
      <c r="A420">
        <v>41.600000000000307</v>
      </c>
      <c r="B420">
        <v>4.734</v>
      </c>
      <c r="C420">
        <f t="shared" si="12"/>
        <v>4.7363918128944924</v>
      </c>
      <c r="D420">
        <f t="shared" si="13"/>
        <v>5.7207689222601976E-6</v>
      </c>
    </row>
    <row r="421" spans="1:4" x14ac:dyDescent="0.25">
      <c r="A421">
        <v>41.700000000000308</v>
      </c>
      <c r="B421">
        <v>4.742</v>
      </c>
      <c r="C421">
        <f t="shared" si="12"/>
        <v>4.7411125209212726</v>
      </c>
      <c r="D421">
        <f t="shared" si="13"/>
        <v>7.876191151789018E-7</v>
      </c>
    </row>
    <row r="422" spans="1:4" x14ac:dyDescent="0.25">
      <c r="A422">
        <v>41.80000000000031</v>
      </c>
      <c r="B422">
        <v>4.7270000000000003</v>
      </c>
      <c r="C422">
        <f t="shared" si="12"/>
        <v>4.7458155758226699</v>
      </c>
      <c r="D422">
        <f t="shared" si="13"/>
        <v>3.5402589353862775E-4</v>
      </c>
    </row>
    <row r="423" spans="1:4" x14ac:dyDescent="0.25">
      <c r="A423">
        <v>41.900000000000311</v>
      </c>
      <c r="B423">
        <v>4.7590000000000003</v>
      </c>
      <c r="C423">
        <f t="shared" si="12"/>
        <v>4.7505010436126893</v>
      </c>
      <c r="D423">
        <f t="shared" si="13"/>
        <v>7.2232259673414765E-5</v>
      </c>
    </row>
    <row r="424" spans="1:4" x14ac:dyDescent="0.25">
      <c r="A424">
        <v>42.000000000000313</v>
      </c>
      <c r="B424">
        <v>4.7439999999999998</v>
      </c>
      <c r="C424">
        <f t="shared" si="12"/>
        <v>4.7551689900584728</v>
      </c>
      <c r="D424">
        <f t="shared" si="13"/>
        <v>1.2474633892626982E-4</v>
      </c>
    </row>
    <row r="425" spans="1:4" x14ac:dyDescent="0.25">
      <c r="A425">
        <v>42.100000000000314</v>
      </c>
      <c r="B425">
        <v>4.774</v>
      </c>
      <c r="C425">
        <f t="shared" si="12"/>
        <v>4.7598194806812275</v>
      </c>
      <c r="D425">
        <f t="shared" si="13"/>
        <v>2.0108712815008039E-4</v>
      </c>
    </row>
    <row r="426" spans="1:4" x14ac:dyDescent="0.25">
      <c r="A426">
        <v>42.200000000000315</v>
      </c>
      <c r="B426">
        <v>4.78</v>
      </c>
      <c r="C426">
        <f t="shared" si="12"/>
        <v>4.764452580757145</v>
      </c>
      <c r="D426">
        <f t="shared" si="13"/>
        <v>2.4172224511310721E-4</v>
      </c>
    </row>
    <row r="427" spans="1:4" x14ac:dyDescent="0.25">
      <c r="A427">
        <v>42.300000000000317</v>
      </c>
      <c r="B427">
        <v>4.7619999999999996</v>
      </c>
      <c r="C427">
        <f t="shared" si="12"/>
        <v>4.7690683553183106</v>
      </c>
      <c r="D427">
        <f t="shared" si="13"/>
        <v>4.9961646905896389E-5</v>
      </c>
    </row>
    <row r="428" spans="1:4" x14ac:dyDescent="0.25">
      <c r="A428">
        <v>42.400000000000318</v>
      </c>
      <c r="B428">
        <v>4.7619999999999996</v>
      </c>
      <c r="C428">
        <f t="shared" si="12"/>
        <v>4.7736668691536286</v>
      </c>
      <c r="D428">
        <f t="shared" si="13"/>
        <v>1.3611583584790038E-4</v>
      </c>
    </row>
    <row r="429" spans="1:4" x14ac:dyDescent="0.25">
      <c r="A429">
        <v>42.50000000000032</v>
      </c>
      <c r="B429">
        <v>4.7770000000000001</v>
      </c>
      <c r="C429">
        <f t="shared" si="12"/>
        <v>4.7782481868097193</v>
      </c>
      <c r="D429">
        <f t="shared" si="13"/>
        <v>1.5579703119569072E-6</v>
      </c>
    </row>
    <row r="430" spans="1:4" x14ac:dyDescent="0.25">
      <c r="A430">
        <v>42.600000000000321</v>
      </c>
      <c r="B430">
        <v>4.7789999999999999</v>
      </c>
      <c r="C430">
        <f t="shared" si="12"/>
        <v>4.7828123725918319</v>
      </c>
      <c r="D430">
        <f t="shared" si="13"/>
        <v>1.4534184778951693E-5</v>
      </c>
    </row>
    <row r="431" spans="1:4" x14ac:dyDescent="0.25">
      <c r="A431">
        <v>42.700000000000323</v>
      </c>
      <c r="B431">
        <v>4.774</v>
      </c>
      <c r="C431">
        <f t="shared" si="12"/>
        <v>4.7873594905647483</v>
      </c>
      <c r="D431">
        <f t="shared" si="13"/>
        <v>1.7847598814959824E-4</v>
      </c>
    </row>
    <row r="432" spans="1:4" x14ac:dyDescent="0.25">
      <c r="A432">
        <v>42.800000000000324</v>
      </c>
      <c r="B432">
        <v>4.7770000000000001</v>
      </c>
      <c r="C432">
        <f t="shared" si="12"/>
        <v>4.791889604553675</v>
      </c>
      <c r="D432">
        <f t="shared" si="13"/>
        <v>2.2170032376481419E-4</v>
      </c>
    </row>
    <row r="433" spans="1:4" x14ac:dyDescent="0.25">
      <c r="A433">
        <v>42.900000000000325</v>
      </c>
      <c r="B433">
        <v>4.7930000000000001</v>
      </c>
      <c r="C433">
        <f t="shared" si="12"/>
        <v>4.796402778145147</v>
      </c>
      <c r="D433">
        <f t="shared" si="13"/>
        <v>1.1578899105089307E-5</v>
      </c>
    </row>
    <row r="434" spans="1:4" x14ac:dyDescent="0.25">
      <c r="A434">
        <v>43.000000000000327</v>
      </c>
      <c r="B434">
        <v>4.8079999999999998</v>
      </c>
      <c r="C434">
        <f t="shared" si="12"/>
        <v>4.8008990746879148</v>
      </c>
      <c r="D434">
        <f t="shared" si="13"/>
        <v>5.0423140287810308E-5</v>
      </c>
    </row>
    <row r="435" spans="1:4" x14ac:dyDescent="0.25">
      <c r="A435">
        <v>43.100000000000328</v>
      </c>
      <c r="B435">
        <v>4.8029999999999999</v>
      </c>
      <c r="C435">
        <f t="shared" si="12"/>
        <v>4.8053785572938397</v>
      </c>
      <c r="D435">
        <f t="shared" si="13"/>
        <v>5.6575348000781969E-6</v>
      </c>
    </row>
    <row r="436" spans="1:4" x14ac:dyDescent="0.25">
      <c r="A436">
        <v>43.20000000000033</v>
      </c>
      <c r="B436">
        <v>4.8010000000000002</v>
      </c>
      <c r="C436">
        <f t="shared" si="12"/>
        <v>4.8098412888387694</v>
      </c>
      <c r="D436">
        <f t="shared" si="13"/>
        <v>7.8168388330545239E-5</v>
      </c>
    </row>
    <row r="437" spans="1:4" x14ac:dyDescent="0.25">
      <c r="A437">
        <v>43.300000000000331</v>
      </c>
      <c r="B437">
        <v>4.7990000000000004</v>
      </c>
      <c r="C437">
        <f t="shared" si="12"/>
        <v>4.8142873319634329</v>
      </c>
      <c r="D437">
        <f t="shared" si="13"/>
        <v>2.3370251856018716E-4</v>
      </c>
    </row>
    <row r="438" spans="1:4" x14ac:dyDescent="0.25">
      <c r="A438">
        <v>43.400000000000333</v>
      </c>
      <c r="B438">
        <v>4.8310000000000004</v>
      </c>
      <c r="C438">
        <f t="shared" si="12"/>
        <v>4.8187167490743104</v>
      </c>
      <c r="D438">
        <f t="shared" si="13"/>
        <v>1.5087825330346543E-4</v>
      </c>
    </row>
    <row r="439" spans="1:4" x14ac:dyDescent="0.25">
      <c r="A439">
        <v>43.500000000000334</v>
      </c>
      <c r="B439">
        <v>4.8319999999999999</v>
      </c>
      <c r="C439">
        <f t="shared" si="12"/>
        <v>4.8231296023445118</v>
      </c>
      <c r="D439">
        <f t="shared" si="13"/>
        <v>7.8683954566487492E-5</v>
      </c>
    </row>
    <row r="440" spans="1:4" x14ac:dyDescent="0.25">
      <c r="A440">
        <v>43.600000000000335</v>
      </c>
      <c r="B440">
        <v>4.84</v>
      </c>
      <c r="C440">
        <f t="shared" si="12"/>
        <v>4.8275259537146535</v>
      </c>
      <c r="D440">
        <f t="shared" si="13"/>
        <v>1.5560183072896229E-4</v>
      </c>
    </row>
    <row r="441" spans="1:4" x14ac:dyDescent="0.25">
      <c r="A441">
        <v>43.700000000000337</v>
      </c>
      <c r="B441">
        <v>4.851</v>
      </c>
      <c r="C441">
        <f t="shared" si="12"/>
        <v>4.8319058648937219</v>
      </c>
      <c r="D441">
        <f t="shared" si="13"/>
        <v>3.6458599545680217E-4</v>
      </c>
    </row>
    <row r="442" spans="1:4" x14ac:dyDescent="0.25">
      <c r="A442">
        <v>43.800000000000338</v>
      </c>
      <c r="B442">
        <v>4.8529999999999998</v>
      </c>
      <c r="C442">
        <f t="shared" si="12"/>
        <v>4.8362693973599438</v>
      </c>
      <c r="D442">
        <f t="shared" si="13"/>
        <v>2.799130646994485E-4</v>
      </c>
    </row>
    <row r="443" spans="1:4" x14ac:dyDescent="0.25">
      <c r="A443">
        <v>43.90000000000034</v>
      </c>
      <c r="B443">
        <v>4.8479999999999999</v>
      </c>
      <c r="C443">
        <f t="shared" si="12"/>
        <v>4.8406166123616448</v>
      </c>
      <c r="D443">
        <f t="shared" si="13"/>
        <v>5.4514413018215047E-5</v>
      </c>
    </row>
    <row r="444" spans="1:4" x14ac:dyDescent="0.25">
      <c r="A444">
        <v>44.000000000000341</v>
      </c>
      <c r="B444">
        <v>4.8639999999999999</v>
      </c>
      <c r="C444">
        <f t="shared" si="12"/>
        <v>4.8449475709181158</v>
      </c>
      <c r="D444">
        <f t="shared" si="13"/>
        <v>3.6299505392022274E-4</v>
      </c>
    </row>
    <row r="445" spans="1:4" x14ac:dyDescent="0.25">
      <c r="A445">
        <v>44.100000000000342</v>
      </c>
      <c r="B445">
        <v>4.8609999999999998</v>
      </c>
      <c r="C445">
        <f t="shared" si="12"/>
        <v>4.8492623338204623</v>
      </c>
      <c r="D445">
        <f t="shared" si="13"/>
        <v>1.3777280734225659E-4</v>
      </c>
    </row>
    <row r="446" spans="1:4" x14ac:dyDescent="0.25">
      <c r="A446">
        <v>44.200000000000344</v>
      </c>
      <c r="B446">
        <v>4.8520000000000003</v>
      </c>
      <c r="C446">
        <f t="shared" si="12"/>
        <v>4.8535609616324633</v>
      </c>
      <c r="D446">
        <f t="shared" si="13"/>
        <v>2.4366012180215486E-6</v>
      </c>
    </row>
    <row r="447" spans="1:4" x14ac:dyDescent="0.25">
      <c r="A447">
        <v>44.300000000000345</v>
      </c>
      <c r="B447">
        <v>4.8570000000000002</v>
      </c>
      <c r="C447">
        <f t="shared" si="12"/>
        <v>4.8578435146914165</v>
      </c>
      <c r="D447">
        <f t="shared" si="13"/>
        <v>7.115170346351405E-7</v>
      </c>
    </row>
    <row r="448" spans="1:4" x14ac:dyDescent="0.25">
      <c r="A448">
        <v>44.400000000000347</v>
      </c>
      <c r="B448">
        <v>4.8680000000000003</v>
      </c>
      <c r="C448">
        <f t="shared" si="12"/>
        <v>4.8621100531089914</v>
      </c>
      <c r="D448">
        <f t="shared" si="13"/>
        <v>3.469147437890621E-5</v>
      </c>
    </row>
    <row r="449" spans="1:4" x14ac:dyDescent="0.25">
      <c r="A449">
        <v>44.500000000000348</v>
      </c>
      <c r="B449">
        <v>4.8479999999999999</v>
      </c>
      <c r="C449">
        <f t="shared" si="12"/>
        <v>4.8663606367720664</v>
      </c>
      <c r="D449">
        <f t="shared" si="13"/>
        <v>3.3711298267576284E-4</v>
      </c>
    </row>
    <row r="450" spans="1:4" x14ac:dyDescent="0.25">
      <c r="A450">
        <v>44.60000000000035</v>
      </c>
      <c r="B450">
        <v>4.8769999999999998</v>
      </c>
      <c r="C450">
        <f t="shared" si="12"/>
        <v>4.8705953253435723</v>
      </c>
      <c r="D450">
        <f t="shared" si="13"/>
        <v>4.101985745468429E-5</v>
      </c>
    </row>
    <row r="451" spans="1:4" x14ac:dyDescent="0.25">
      <c r="A451">
        <v>44.700000000000351</v>
      </c>
      <c r="B451">
        <v>4.859</v>
      </c>
      <c r="C451">
        <f t="shared" si="12"/>
        <v>4.8748141782633327</v>
      </c>
      <c r="D451">
        <f t="shared" si="13"/>
        <v>2.5008823414446622E-4</v>
      </c>
    </row>
    <row r="452" spans="1:4" x14ac:dyDescent="0.25">
      <c r="A452">
        <v>44.800000000000352</v>
      </c>
      <c r="B452">
        <v>4.8979999999999997</v>
      </c>
      <c r="C452">
        <f t="shared" si="12"/>
        <v>4.8790172547488941</v>
      </c>
      <c r="D452">
        <f t="shared" si="13"/>
        <v>3.6034461726837022E-4</v>
      </c>
    </row>
    <row r="453" spans="1:4" x14ac:dyDescent="0.25">
      <c r="A453">
        <v>44.900000000000354</v>
      </c>
      <c r="B453">
        <v>4.8710000000000004</v>
      </c>
      <c r="C453">
        <f t="shared" ref="C453:C516" si="14">C$1*(1-EXP(-A453/C$2))</f>
        <v>4.8832046137963561</v>
      </c>
      <c r="D453">
        <f t="shared" ref="D453:D516" si="15">(B453-C453)^2</f>
        <v>1.4895259791819403E-4</v>
      </c>
    </row>
    <row r="454" spans="1:4" x14ac:dyDescent="0.25">
      <c r="A454">
        <v>45.000000000000355</v>
      </c>
      <c r="B454">
        <v>4.8840000000000003</v>
      </c>
      <c r="C454">
        <f t="shared" si="14"/>
        <v>4.8873763141812052</v>
      </c>
      <c r="D454">
        <f t="shared" si="15"/>
        <v>1.139949745020515E-5</v>
      </c>
    </row>
    <row r="455" spans="1:4" x14ac:dyDescent="0.25">
      <c r="A455">
        <v>45.100000000000357</v>
      </c>
      <c r="B455">
        <v>4.9109999999999996</v>
      </c>
      <c r="C455">
        <f t="shared" si="14"/>
        <v>4.8915324144591361</v>
      </c>
      <c r="D455">
        <f t="shared" si="15"/>
        <v>3.7898688679083661E-4</v>
      </c>
    </row>
    <row r="456" spans="1:4" x14ac:dyDescent="0.25">
      <c r="A456">
        <v>45.200000000000358</v>
      </c>
      <c r="B456">
        <v>4.9039999999999999</v>
      </c>
      <c r="C456">
        <f t="shared" si="14"/>
        <v>4.8956729729668726</v>
      </c>
      <c r="D456">
        <f t="shared" si="15"/>
        <v>6.9339379210432269E-5</v>
      </c>
    </row>
    <row r="457" spans="1:4" x14ac:dyDescent="0.25">
      <c r="A457">
        <v>45.30000000000036</v>
      </c>
      <c r="B457">
        <v>4.8979999999999997</v>
      </c>
      <c r="C457">
        <f t="shared" si="14"/>
        <v>4.8997980478229879</v>
      </c>
      <c r="D457">
        <f t="shared" si="15"/>
        <v>3.232975973752614E-6</v>
      </c>
    </row>
    <row r="458" spans="1:4" x14ac:dyDescent="0.25">
      <c r="A458">
        <v>45.400000000000361</v>
      </c>
      <c r="B458">
        <v>4.9009999999999998</v>
      </c>
      <c r="C458">
        <f t="shared" si="14"/>
        <v>4.903907696928723</v>
      </c>
      <c r="D458">
        <f t="shared" si="15"/>
        <v>8.4547014293061504E-6</v>
      </c>
    </row>
    <row r="459" spans="1:4" x14ac:dyDescent="0.25">
      <c r="A459">
        <v>45.500000000000362</v>
      </c>
      <c r="B459">
        <v>4.8979999999999997</v>
      </c>
      <c r="C459">
        <f t="shared" si="14"/>
        <v>4.9080019779687918</v>
      </c>
      <c r="D459">
        <f t="shared" si="15"/>
        <v>1.000395632882025E-4</v>
      </c>
    </row>
    <row r="460" spans="1:4" x14ac:dyDescent="0.25">
      <c r="A460">
        <v>45.600000000000364</v>
      </c>
      <c r="B460">
        <v>4.9020000000000001</v>
      </c>
      <c r="C460">
        <f t="shared" si="14"/>
        <v>4.9120809484122008</v>
      </c>
      <c r="D460">
        <f t="shared" si="15"/>
        <v>1.0162552088945062E-4</v>
      </c>
    </row>
    <row r="461" spans="1:4" x14ac:dyDescent="0.25">
      <c r="A461">
        <v>45.700000000000365</v>
      </c>
      <c r="B461">
        <v>4.9039999999999999</v>
      </c>
      <c r="C461">
        <f t="shared" si="14"/>
        <v>4.9161446655130474</v>
      </c>
      <c r="D461">
        <f t="shared" si="15"/>
        <v>1.4749290042380511E-4</v>
      </c>
    </row>
    <row r="462" spans="1:4" x14ac:dyDescent="0.25">
      <c r="A462">
        <v>45.800000000000367</v>
      </c>
      <c r="B462">
        <v>4.931</v>
      </c>
      <c r="C462">
        <f t="shared" si="14"/>
        <v>4.9201931863113293</v>
      </c>
      <c r="D462">
        <f t="shared" si="15"/>
        <v>1.1678722210164168E-4</v>
      </c>
    </row>
    <row r="463" spans="1:4" x14ac:dyDescent="0.25">
      <c r="A463">
        <v>45.900000000000368</v>
      </c>
      <c r="B463">
        <v>4.9139999999999997</v>
      </c>
      <c r="C463">
        <f t="shared" si="14"/>
        <v>4.92422656763374</v>
      </c>
      <c r="D463">
        <f t="shared" si="15"/>
        <v>1.0458268556746472E-4</v>
      </c>
    </row>
    <row r="464" spans="1:4" x14ac:dyDescent="0.25">
      <c r="A464">
        <v>46.000000000000369</v>
      </c>
      <c r="B464">
        <v>4.9349999999999996</v>
      </c>
      <c r="C464">
        <f t="shared" si="14"/>
        <v>4.9282448660944702</v>
      </c>
      <c r="D464">
        <f t="shared" si="15"/>
        <v>4.563183408163286E-5</v>
      </c>
    </row>
    <row r="465" spans="1:4" x14ac:dyDescent="0.25">
      <c r="A465">
        <v>46.100000000000371</v>
      </c>
      <c r="B465">
        <v>4.9450000000000003</v>
      </c>
      <c r="C465">
        <f t="shared" si="14"/>
        <v>4.9322481380960026</v>
      </c>
      <c r="D465">
        <f t="shared" si="15"/>
        <v>1.6260998201862747E-4</v>
      </c>
    </row>
    <row r="466" spans="1:4" x14ac:dyDescent="0.25">
      <c r="A466">
        <v>46.200000000000372</v>
      </c>
      <c r="B466">
        <v>4.9459999999999997</v>
      </c>
      <c r="C466">
        <f t="shared" si="14"/>
        <v>4.9362364398299023</v>
      </c>
      <c r="D466">
        <f t="shared" si="15"/>
        <v>9.5327107195112084E-5</v>
      </c>
    </row>
    <row r="467" spans="1:4" x14ac:dyDescent="0.25">
      <c r="A467">
        <v>46.300000000000374</v>
      </c>
      <c r="B467">
        <v>4.9560000000000004</v>
      </c>
      <c r="C467">
        <f t="shared" si="14"/>
        <v>4.9402098272776023</v>
      </c>
      <c r="D467">
        <f t="shared" si="15"/>
        <v>2.4932955460316603E-4</v>
      </c>
    </row>
    <row r="468" spans="1:4" x14ac:dyDescent="0.25">
      <c r="A468">
        <v>46.400000000000375</v>
      </c>
      <c r="B468">
        <v>4.9409999999999998</v>
      </c>
      <c r="C468">
        <f t="shared" si="14"/>
        <v>4.9441683562111969</v>
      </c>
      <c r="D468">
        <f t="shared" si="15"/>
        <v>1.0038481081030882E-5</v>
      </c>
    </row>
    <row r="469" spans="1:4" x14ac:dyDescent="0.25">
      <c r="A469">
        <v>46.500000000000377</v>
      </c>
      <c r="B469">
        <v>4.9340000000000002</v>
      </c>
      <c r="C469">
        <f t="shared" si="14"/>
        <v>4.9481120821942177</v>
      </c>
      <c r="D469">
        <f t="shared" si="15"/>
        <v>1.9915086385635222E-4</v>
      </c>
    </row>
    <row r="470" spans="1:4" x14ac:dyDescent="0.25">
      <c r="A470">
        <v>46.600000000000378</v>
      </c>
      <c r="B470">
        <v>4.9459999999999997</v>
      </c>
      <c r="C470">
        <f t="shared" si="14"/>
        <v>4.9520410605824177</v>
      </c>
      <c r="D470">
        <f t="shared" si="15"/>
        <v>3.6494412960443713E-5</v>
      </c>
    </row>
    <row r="471" spans="1:4" x14ac:dyDescent="0.25">
      <c r="A471">
        <v>46.700000000000379</v>
      </c>
      <c r="B471">
        <v>4.96</v>
      </c>
      <c r="C471">
        <f t="shared" si="14"/>
        <v>4.9559553465245427</v>
      </c>
      <c r="D471">
        <f t="shared" si="15"/>
        <v>1.6359221736528316E-5</v>
      </c>
    </row>
    <row r="472" spans="1:4" x14ac:dyDescent="0.25">
      <c r="A472">
        <v>46.800000000000381</v>
      </c>
      <c r="B472">
        <v>4.9450000000000003</v>
      </c>
      <c r="C472">
        <f t="shared" si="14"/>
        <v>4.9598549949631154</v>
      </c>
      <c r="D472">
        <f t="shared" si="15"/>
        <v>2.2067087535417658E-4</v>
      </c>
    </row>
    <row r="473" spans="1:4" x14ac:dyDescent="0.25">
      <c r="A473">
        <v>46.900000000000382</v>
      </c>
      <c r="B473">
        <v>4.968</v>
      </c>
      <c r="C473">
        <f t="shared" si="14"/>
        <v>4.9637400606351951</v>
      </c>
      <c r="D473">
        <f t="shared" si="15"/>
        <v>1.8147083391813892E-5</v>
      </c>
    </row>
    <row r="474" spans="1:4" x14ac:dyDescent="0.25">
      <c r="A474">
        <v>47.000000000000384</v>
      </c>
      <c r="B474">
        <v>4.97</v>
      </c>
      <c r="C474">
        <f t="shared" si="14"/>
        <v>4.9676105980731551</v>
      </c>
      <c r="D474">
        <f t="shared" si="15"/>
        <v>5.7092415680090204E-6</v>
      </c>
    </row>
    <row r="475" spans="1:4" x14ac:dyDescent="0.25">
      <c r="A475">
        <v>47.100000000000385</v>
      </c>
      <c r="B475">
        <v>4.9800000000000004</v>
      </c>
      <c r="C475">
        <f t="shared" si="14"/>
        <v>4.9714666616054419</v>
      </c>
      <c r="D475">
        <f t="shared" si="15"/>
        <v>7.2817864156046204E-5</v>
      </c>
    </row>
    <row r="476" spans="1:4" x14ac:dyDescent="0.25">
      <c r="A476">
        <v>47.200000000000387</v>
      </c>
      <c r="B476">
        <v>4.9649999999999999</v>
      </c>
      <c r="C476">
        <f t="shared" si="14"/>
        <v>4.9753083053573413</v>
      </c>
      <c r="D476">
        <f t="shared" si="15"/>
        <v>1.0626115934019333E-4</v>
      </c>
    </row>
    <row r="477" spans="1:4" x14ac:dyDescent="0.25">
      <c r="A477">
        <v>47.300000000000388</v>
      </c>
      <c r="B477">
        <v>4.992</v>
      </c>
      <c r="C477">
        <f t="shared" si="14"/>
        <v>4.9791355832517379</v>
      </c>
      <c r="D477">
        <f t="shared" si="15"/>
        <v>1.6549321827296663E-4</v>
      </c>
    </row>
    <row r="478" spans="1:4" x14ac:dyDescent="0.25">
      <c r="A478">
        <v>47.400000000000389</v>
      </c>
      <c r="B478">
        <v>4.9960000000000004</v>
      </c>
      <c r="C478">
        <f t="shared" si="14"/>
        <v>4.9829485490098717</v>
      </c>
      <c r="D478">
        <f t="shared" si="15"/>
        <v>1.7034037294773197E-4</v>
      </c>
    </row>
    <row r="479" spans="1:4" x14ac:dyDescent="0.25">
      <c r="A479">
        <v>47.500000000000391</v>
      </c>
      <c r="B479">
        <v>5.0039999999999996</v>
      </c>
      <c r="C479">
        <f t="shared" si="14"/>
        <v>4.9867472561520874</v>
      </c>
      <c r="D479">
        <f t="shared" si="15"/>
        <v>2.9765717028167228E-4</v>
      </c>
    </row>
    <row r="480" spans="1:4" x14ac:dyDescent="0.25">
      <c r="A480">
        <v>47.600000000000392</v>
      </c>
      <c r="B480">
        <v>5.0110000000000001</v>
      </c>
      <c r="C480">
        <f t="shared" si="14"/>
        <v>4.9905317579985962</v>
      </c>
      <c r="D480">
        <f t="shared" si="15"/>
        <v>4.1894893062803708E-4</v>
      </c>
    </row>
    <row r="481" spans="1:4" x14ac:dyDescent="0.25">
      <c r="A481">
        <v>47.700000000000394</v>
      </c>
      <c r="B481">
        <v>4.99</v>
      </c>
      <c r="C481">
        <f t="shared" si="14"/>
        <v>4.9943021076702143</v>
      </c>
      <c r="D481">
        <f t="shared" si="15"/>
        <v>1.8508130406115041E-5</v>
      </c>
    </row>
    <row r="482" spans="1:4" x14ac:dyDescent="0.25">
      <c r="A482">
        <v>47.800000000000395</v>
      </c>
      <c r="B482">
        <v>4.9939999999999998</v>
      </c>
      <c r="C482">
        <f t="shared" si="14"/>
        <v>4.9980583580891116</v>
      </c>
      <c r="D482">
        <f t="shared" si="15"/>
        <v>1.6470270379459287E-5</v>
      </c>
    </row>
    <row r="483" spans="1:4" x14ac:dyDescent="0.25">
      <c r="A483">
        <v>47.900000000000396</v>
      </c>
      <c r="B483">
        <v>4.9950000000000001</v>
      </c>
      <c r="C483">
        <f t="shared" si="14"/>
        <v>5.0018005619795565</v>
      </c>
      <c r="D483">
        <f t="shared" si="15"/>
        <v>4.6247643237787564E-5</v>
      </c>
    </row>
    <row r="484" spans="1:4" x14ac:dyDescent="0.25">
      <c r="A484">
        <v>48.000000000000398</v>
      </c>
      <c r="B484">
        <v>5.0049999999999999</v>
      </c>
      <c r="C484">
        <f t="shared" si="14"/>
        <v>5.0055287718686552</v>
      </c>
      <c r="D484">
        <f t="shared" si="15"/>
        <v>2.795996890812155E-7</v>
      </c>
    </row>
    <row r="485" spans="1:4" x14ac:dyDescent="0.25">
      <c r="A485">
        <v>48.100000000000399</v>
      </c>
      <c r="B485">
        <v>4.9989999999999997</v>
      </c>
      <c r="C485">
        <f t="shared" si="14"/>
        <v>5.009243040087088</v>
      </c>
      <c r="D485">
        <f t="shared" si="15"/>
        <v>1.0491987022569825E-4</v>
      </c>
    </row>
    <row r="486" spans="1:4" x14ac:dyDescent="0.25">
      <c r="A486">
        <v>48.200000000000401</v>
      </c>
      <c r="B486">
        <v>4.9950000000000001</v>
      </c>
      <c r="C486">
        <f t="shared" si="14"/>
        <v>5.0129434187698418</v>
      </c>
      <c r="D486">
        <f t="shared" si="15"/>
        <v>3.2196627714990868E-4</v>
      </c>
    </row>
    <row r="487" spans="1:4" x14ac:dyDescent="0.25">
      <c r="A487">
        <v>48.300000000000402</v>
      </c>
      <c r="B487">
        <v>5.0250000000000004</v>
      </c>
      <c r="C487">
        <f t="shared" si="14"/>
        <v>5.0166299598569486</v>
      </c>
      <c r="D487">
        <f t="shared" si="15"/>
        <v>7.0057571996297926E-5</v>
      </c>
    </row>
    <row r="488" spans="1:4" x14ac:dyDescent="0.25">
      <c r="A488">
        <v>48.400000000000404</v>
      </c>
      <c r="B488">
        <v>5.0090000000000003</v>
      </c>
      <c r="C488">
        <f t="shared" si="14"/>
        <v>5.0203027150942052</v>
      </c>
      <c r="D488">
        <f t="shared" si="15"/>
        <v>1.2775136850076693E-4</v>
      </c>
    </row>
    <row r="489" spans="1:4" x14ac:dyDescent="0.25">
      <c r="A489">
        <v>48.500000000000405</v>
      </c>
      <c r="B489">
        <v>5.016</v>
      </c>
      <c r="C489">
        <f t="shared" si="14"/>
        <v>5.0239617360339093</v>
      </c>
      <c r="D489">
        <f t="shared" si="15"/>
        <v>6.3389240673649168E-5</v>
      </c>
    </row>
    <row r="490" spans="1:4" x14ac:dyDescent="0.25">
      <c r="A490">
        <v>48.600000000000406</v>
      </c>
      <c r="B490">
        <v>5.016</v>
      </c>
      <c r="C490">
        <f t="shared" si="14"/>
        <v>5.0276070740355756</v>
      </c>
      <c r="D490">
        <f t="shared" si="15"/>
        <v>1.3472416766733308E-4</v>
      </c>
    </row>
    <row r="491" spans="1:4" x14ac:dyDescent="0.25">
      <c r="A491">
        <v>48.700000000000408</v>
      </c>
      <c r="B491">
        <v>5.0270000000000001</v>
      </c>
      <c r="C491">
        <f t="shared" si="14"/>
        <v>5.0312387802666603</v>
      </c>
      <c r="D491">
        <f t="shared" si="15"/>
        <v>1.7967258149027375E-5</v>
      </c>
    </row>
    <row r="492" spans="1:4" x14ac:dyDescent="0.25">
      <c r="A492">
        <v>48.800000000000409</v>
      </c>
      <c r="B492">
        <v>5.04</v>
      </c>
      <c r="C492">
        <f t="shared" si="14"/>
        <v>5.034856905703279</v>
      </c>
      <c r="D492">
        <f t="shared" si="15"/>
        <v>2.6451418944964035E-5</v>
      </c>
    </row>
    <row r="493" spans="1:4" x14ac:dyDescent="0.25">
      <c r="A493">
        <v>48.900000000000411</v>
      </c>
      <c r="B493">
        <v>5.0519999999999996</v>
      </c>
      <c r="C493">
        <f t="shared" si="14"/>
        <v>5.0384615011309197</v>
      </c>
      <c r="D493">
        <f t="shared" si="15"/>
        <v>1.8329095162807703E-4</v>
      </c>
    </row>
    <row r="494" spans="1:4" x14ac:dyDescent="0.25">
      <c r="A494">
        <v>49.000000000000412</v>
      </c>
      <c r="B494">
        <v>5.0549999999999997</v>
      </c>
      <c r="C494">
        <f t="shared" si="14"/>
        <v>5.0420526171451607</v>
      </c>
      <c r="D494">
        <f t="shared" si="15"/>
        <v>1.676347227897785E-4</v>
      </c>
    </row>
    <row r="495" spans="1:4" x14ac:dyDescent="0.25">
      <c r="A495">
        <v>49.100000000000414</v>
      </c>
      <c r="B495">
        <v>5.0629999999999997</v>
      </c>
      <c r="C495">
        <f t="shared" si="14"/>
        <v>5.0456303041523753</v>
      </c>
      <c r="D495">
        <f t="shared" si="15"/>
        <v>3.0170633383897957E-4</v>
      </c>
    </row>
    <row r="496" spans="1:4" x14ac:dyDescent="0.25">
      <c r="A496">
        <v>49.200000000000415</v>
      </c>
      <c r="B496">
        <v>5.0419999999999998</v>
      </c>
      <c r="C496">
        <f t="shared" si="14"/>
        <v>5.0491946123704414</v>
      </c>
      <c r="D496">
        <f t="shared" si="15"/>
        <v>5.1762447160911458E-5</v>
      </c>
    </row>
    <row r="497" spans="1:4" x14ac:dyDescent="0.25">
      <c r="A497">
        <v>49.300000000000416</v>
      </c>
      <c r="B497">
        <v>5.0709999999999997</v>
      </c>
      <c r="C497">
        <f t="shared" si="14"/>
        <v>5.0527455918294502</v>
      </c>
      <c r="D497">
        <f t="shared" si="15"/>
        <v>3.3322341765702708E-4</v>
      </c>
    </row>
    <row r="498" spans="1:4" x14ac:dyDescent="0.25">
      <c r="A498">
        <v>49.400000000000418</v>
      </c>
      <c r="B498">
        <v>5.0599999999999996</v>
      </c>
      <c r="C498">
        <f t="shared" si="14"/>
        <v>5.0562832923724006</v>
      </c>
      <c r="D498">
        <f t="shared" si="15"/>
        <v>1.3813915589052691E-5</v>
      </c>
    </row>
    <row r="499" spans="1:4" x14ac:dyDescent="0.25">
      <c r="A499">
        <v>49.500000000000419</v>
      </c>
      <c r="B499">
        <v>5.08</v>
      </c>
      <c r="C499">
        <f t="shared" si="14"/>
        <v>5.0598077636559076</v>
      </c>
      <c r="D499">
        <f t="shared" si="15"/>
        <v>4.0772640857569034E-4</v>
      </c>
    </row>
    <row r="500" spans="1:4" x14ac:dyDescent="0.25">
      <c r="A500">
        <v>49.600000000000421</v>
      </c>
      <c r="B500">
        <v>5.07</v>
      </c>
      <c r="C500">
        <f t="shared" si="14"/>
        <v>5.06331905515089</v>
      </c>
      <c r="D500">
        <f t="shared" si="15"/>
        <v>4.4635024076853503E-5</v>
      </c>
    </row>
    <row r="501" spans="1:4" x14ac:dyDescent="0.25">
      <c r="A501">
        <v>49.700000000000422</v>
      </c>
      <c r="B501">
        <v>5.0469999999999997</v>
      </c>
      <c r="C501">
        <f t="shared" si="14"/>
        <v>5.0668172161432743</v>
      </c>
      <c r="D501">
        <f t="shared" si="15"/>
        <v>3.9272205566926284E-4</v>
      </c>
    </row>
    <row r="502" spans="1:4" x14ac:dyDescent="0.25">
      <c r="A502">
        <v>49.800000000000423</v>
      </c>
      <c r="B502">
        <v>5.0780000000000003</v>
      </c>
      <c r="C502">
        <f t="shared" si="14"/>
        <v>5.0703022957346784</v>
      </c>
      <c r="D502">
        <f t="shared" si="15"/>
        <v>5.9254650956355021E-5</v>
      </c>
    </row>
    <row r="503" spans="1:4" x14ac:dyDescent="0.25">
      <c r="A503">
        <v>49.900000000000425</v>
      </c>
      <c r="B503">
        <v>5.0789999999999997</v>
      </c>
      <c r="C503">
        <f t="shared" si="14"/>
        <v>5.073774342843107</v>
      </c>
      <c r="D503">
        <f t="shared" si="15"/>
        <v>2.730749272138406E-5</v>
      </c>
    </row>
    <row r="504" spans="1:4" x14ac:dyDescent="0.25">
      <c r="A504">
        <v>50.000000000000426</v>
      </c>
      <c r="B504">
        <v>5.0629999999999997</v>
      </c>
      <c r="C504">
        <f t="shared" si="14"/>
        <v>5.0772334062036331</v>
      </c>
      <c r="D504">
        <f t="shared" si="15"/>
        <v>2.0258985215762794E-4</v>
      </c>
    </row>
    <row r="505" spans="1:4" x14ac:dyDescent="0.25">
      <c r="A505">
        <v>50.100000000000428</v>
      </c>
      <c r="B505">
        <v>5.0810000000000004</v>
      </c>
      <c r="C505">
        <f t="shared" si="14"/>
        <v>5.0806795343690876</v>
      </c>
      <c r="D505">
        <f t="shared" si="15"/>
        <v>1.0269822059634792E-7</v>
      </c>
    </row>
    <row r="506" spans="1:4" x14ac:dyDescent="0.25">
      <c r="A506">
        <v>50.200000000000429</v>
      </c>
      <c r="B506">
        <v>5.1020000000000003</v>
      </c>
      <c r="C506">
        <f t="shared" si="14"/>
        <v>5.0841127757107341</v>
      </c>
      <c r="D506">
        <f t="shared" si="15"/>
        <v>3.1995279277451674E-4</v>
      </c>
    </row>
    <row r="507" spans="1:4" x14ac:dyDescent="0.25">
      <c r="A507">
        <v>50.300000000000431</v>
      </c>
      <c r="B507">
        <v>5.07</v>
      </c>
      <c r="C507">
        <f t="shared" si="14"/>
        <v>5.0875331784189539</v>
      </c>
      <c r="D507">
        <f t="shared" si="15"/>
        <v>3.0741234547086141E-4</v>
      </c>
    </row>
    <row r="508" spans="1:4" x14ac:dyDescent="0.25">
      <c r="A508">
        <v>50.400000000000432</v>
      </c>
      <c r="B508">
        <v>5.0910000000000002</v>
      </c>
      <c r="C508">
        <f t="shared" si="14"/>
        <v>5.0909407905039181</v>
      </c>
      <c r="D508">
        <f t="shared" si="15"/>
        <v>3.5057644262925233E-9</v>
      </c>
    </row>
    <row r="509" spans="1:4" x14ac:dyDescent="0.25">
      <c r="A509">
        <v>50.500000000000433</v>
      </c>
      <c r="B509">
        <v>5.0940000000000003</v>
      </c>
      <c r="C509">
        <f t="shared" si="14"/>
        <v>5.0943356597962666</v>
      </c>
      <c r="D509">
        <f t="shared" si="15"/>
        <v>1.1266749882950939E-7</v>
      </c>
    </row>
    <row r="510" spans="1:4" x14ac:dyDescent="0.25">
      <c r="A510">
        <v>50.600000000000435</v>
      </c>
      <c r="B510">
        <v>5.1109999999999998</v>
      </c>
      <c r="C510">
        <f t="shared" si="14"/>
        <v>5.0977178339477724</v>
      </c>
      <c r="D510">
        <f t="shared" si="15"/>
        <v>1.764159350389398E-4</v>
      </c>
    </row>
    <row r="511" spans="1:4" x14ac:dyDescent="0.25">
      <c r="A511">
        <v>50.700000000000436</v>
      </c>
      <c r="B511">
        <v>5.1189999999999998</v>
      </c>
      <c r="C511">
        <f t="shared" si="14"/>
        <v>5.1010873604320182</v>
      </c>
      <c r="D511">
        <f t="shared" si="15"/>
        <v>3.2086265629242057E-4</v>
      </c>
    </row>
    <row r="512" spans="1:4" x14ac:dyDescent="0.25">
      <c r="A512">
        <v>50.800000000000438</v>
      </c>
      <c r="B512">
        <v>5.1130000000000004</v>
      </c>
      <c r="C512">
        <f t="shared" si="14"/>
        <v>5.1044442865450534</v>
      </c>
      <c r="D512">
        <f t="shared" si="15"/>
        <v>7.320023272316095E-5</v>
      </c>
    </row>
    <row r="513" spans="1:4" x14ac:dyDescent="0.25">
      <c r="A513">
        <v>50.900000000000439</v>
      </c>
      <c r="B513">
        <v>5.09</v>
      </c>
      <c r="C513">
        <f t="shared" si="14"/>
        <v>5.1077886594060695</v>
      </c>
      <c r="D513">
        <f t="shared" si="15"/>
        <v>3.1643640346515068E-4</v>
      </c>
    </row>
    <row r="514" spans="1:4" x14ac:dyDescent="0.25">
      <c r="A514">
        <v>51.000000000000441</v>
      </c>
      <c r="B514">
        <v>5.109</v>
      </c>
      <c r="C514">
        <f t="shared" si="14"/>
        <v>5.1111205259580528</v>
      </c>
      <c r="D514">
        <f t="shared" si="15"/>
        <v>4.4966303387756941E-6</v>
      </c>
    </row>
    <row r="515" spans="1:4" x14ac:dyDescent="0.25">
      <c r="A515">
        <v>51.100000000000442</v>
      </c>
      <c r="B515">
        <v>5.1219999999999999</v>
      </c>
      <c r="C515">
        <f t="shared" si="14"/>
        <v>5.1144399329684447</v>
      </c>
      <c r="D515">
        <f t="shared" si="15"/>
        <v>5.715461352160795E-5</v>
      </c>
    </row>
    <row r="516" spans="1:4" x14ac:dyDescent="0.25">
      <c r="A516">
        <v>51.200000000000443</v>
      </c>
      <c r="B516">
        <v>5.109</v>
      </c>
      <c r="C516">
        <f t="shared" si="14"/>
        <v>5.1177469270298008</v>
      </c>
      <c r="D516">
        <f t="shared" si="15"/>
        <v>7.6508732464660614E-5</v>
      </c>
    </row>
    <row r="517" spans="1:4" x14ac:dyDescent="0.25">
      <c r="A517">
        <v>51.300000000000445</v>
      </c>
      <c r="B517">
        <v>5.1230000000000002</v>
      </c>
      <c r="C517">
        <f t="shared" ref="C517:C580" si="16">C$1*(1-EXP(-A517/C$2))</f>
        <v>5.1210415545604429</v>
      </c>
      <c r="D517">
        <f t="shared" ref="D517:D580" si="17">(B517-C517)^2</f>
        <v>3.835508539723044E-6</v>
      </c>
    </row>
    <row r="518" spans="1:4" x14ac:dyDescent="0.25">
      <c r="A518">
        <v>51.400000000000446</v>
      </c>
      <c r="B518">
        <v>5.1150000000000002</v>
      </c>
      <c r="C518">
        <f t="shared" si="16"/>
        <v>5.124323861805113</v>
      </c>
      <c r="D518">
        <f t="shared" si="17"/>
        <v>8.6934398960841297E-5</v>
      </c>
    </row>
    <row r="519" spans="1:4" x14ac:dyDescent="0.25">
      <c r="A519">
        <v>51.500000000000448</v>
      </c>
      <c r="B519">
        <v>5.1230000000000002</v>
      </c>
      <c r="C519">
        <f t="shared" si="16"/>
        <v>5.1275938948356163</v>
      </c>
      <c r="D519">
        <f t="shared" si="17"/>
        <v>2.1103869760700451E-5</v>
      </c>
    </row>
    <row r="520" spans="1:4" x14ac:dyDescent="0.25">
      <c r="A520">
        <v>51.600000000000449</v>
      </c>
      <c r="B520">
        <v>5.14</v>
      </c>
      <c r="C520">
        <f t="shared" si="16"/>
        <v>5.130851699551477</v>
      </c>
      <c r="D520">
        <f t="shared" si="17"/>
        <v>8.3691401096439925E-5</v>
      </c>
    </row>
    <row r="521" spans="1:4" x14ac:dyDescent="0.25">
      <c r="A521">
        <v>51.70000000000045</v>
      </c>
      <c r="B521">
        <v>5.1360000000000001</v>
      </c>
      <c r="C521">
        <f t="shared" si="16"/>
        <v>5.1340973216805743</v>
      </c>
      <c r="D521">
        <f t="shared" si="17"/>
        <v>3.620184787213025E-6</v>
      </c>
    </row>
    <row r="522" spans="1:4" x14ac:dyDescent="0.25">
      <c r="A522">
        <v>51.800000000000452</v>
      </c>
      <c r="B522">
        <v>5.1310000000000002</v>
      </c>
      <c r="C522">
        <f t="shared" si="16"/>
        <v>5.1373308067797891</v>
      </c>
      <c r="D522">
        <f t="shared" si="17"/>
        <v>4.0079114483021384E-5</v>
      </c>
    </row>
    <row r="523" spans="1:4" x14ac:dyDescent="0.25">
      <c r="A523">
        <v>51.900000000000453</v>
      </c>
      <c r="B523">
        <v>5.1310000000000002</v>
      </c>
      <c r="C523">
        <f t="shared" si="16"/>
        <v>5.1405522002356419</v>
      </c>
      <c r="D523">
        <f t="shared" si="17"/>
        <v>9.124452934179198E-5</v>
      </c>
    </row>
    <row r="524" spans="1:4" x14ac:dyDescent="0.25">
      <c r="A524">
        <v>52.000000000000455</v>
      </c>
      <c r="B524">
        <v>5.1310000000000002</v>
      </c>
      <c r="C524">
        <f t="shared" si="16"/>
        <v>5.1437615472649281</v>
      </c>
      <c r="D524">
        <f t="shared" si="17"/>
        <v>1.6285708859498728E-4</v>
      </c>
    </row>
    <row r="525" spans="1:4" x14ac:dyDescent="0.25">
      <c r="A525">
        <v>52.100000000000456</v>
      </c>
      <c r="B525">
        <v>5.1539999999999999</v>
      </c>
      <c r="C525">
        <f t="shared" si="16"/>
        <v>5.1469588929153582</v>
      </c>
      <c r="D525">
        <f t="shared" si="17"/>
        <v>4.9577188977391166E-5</v>
      </c>
    </row>
    <row r="526" spans="1:4" x14ac:dyDescent="0.25">
      <c r="A526">
        <v>52.200000000000458</v>
      </c>
      <c r="B526">
        <v>5.1360000000000001</v>
      </c>
      <c r="C526">
        <f t="shared" si="16"/>
        <v>5.1501442820661838</v>
      </c>
      <c r="D526">
        <f t="shared" si="17"/>
        <v>2.0006071516776521E-4</v>
      </c>
    </row>
    <row r="527" spans="1:4" x14ac:dyDescent="0.25">
      <c r="A527">
        <v>52.300000000000459</v>
      </c>
      <c r="B527">
        <v>5.1349999999999998</v>
      </c>
      <c r="C527">
        <f t="shared" si="16"/>
        <v>5.1533177594288295</v>
      </c>
      <c r="D527">
        <f t="shared" si="17"/>
        <v>3.355403104924808E-4</v>
      </c>
    </row>
    <row r="528" spans="1:4" x14ac:dyDescent="0.25">
      <c r="A528">
        <v>52.40000000000046</v>
      </c>
      <c r="B528">
        <v>5.1719999999999997</v>
      </c>
      <c r="C528">
        <f t="shared" si="16"/>
        <v>5.1564793695475242</v>
      </c>
      <c r="D528">
        <f t="shared" si="17"/>
        <v>2.4088996964231099E-4</v>
      </c>
    </row>
    <row r="529" spans="1:4" x14ac:dyDescent="0.25">
      <c r="A529">
        <v>52.500000000000462</v>
      </c>
      <c r="B529">
        <v>5.141</v>
      </c>
      <c r="C529">
        <f t="shared" si="16"/>
        <v>5.1596291567999195</v>
      </c>
      <c r="D529">
        <f t="shared" si="17"/>
        <v>3.4704548307598691E-4</v>
      </c>
    </row>
    <row r="530" spans="1:4" x14ac:dyDescent="0.25">
      <c r="A530">
        <v>52.600000000000463</v>
      </c>
      <c r="B530">
        <v>5.1529999999999996</v>
      </c>
      <c r="C530">
        <f t="shared" si="16"/>
        <v>5.1627671653977192</v>
      </c>
      <c r="D530">
        <f t="shared" si="17"/>
        <v>9.5397519906411103E-5</v>
      </c>
    </row>
    <row r="531" spans="1:4" x14ac:dyDescent="0.25">
      <c r="A531">
        <v>52.700000000000465</v>
      </c>
      <c r="B531">
        <v>5.1779999999999999</v>
      </c>
      <c r="C531">
        <f t="shared" si="16"/>
        <v>5.1658934393872968</v>
      </c>
      <c r="D531">
        <f t="shared" si="17"/>
        <v>1.4656880986905403E-4</v>
      </c>
    </row>
    <row r="532" spans="1:4" x14ac:dyDescent="0.25">
      <c r="A532">
        <v>52.800000000000466</v>
      </c>
      <c r="B532">
        <v>5.1539999999999999</v>
      </c>
      <c r="C532">
        <f t="shared" si="16"/>
        <v>5.1690080226503134</v>
      </c>
      <c r="D532">
        <f t="shared" si="17"/>
        <v>2.2524074387232409E-4</v>
      </c>
    </row>
    <row r="533" spans="1:4" x14ac:dyDescent="0.25">
      <c r="A533">
        <v>52.900000000000468</v>
      </c>
      <c r="B533">
        <v>5.1529999999999996</v>
      </c>
      <c r="C533">
        <f t="shared" si="16"/>
        <v>5.1721109589043337</v>
      </c>
      <c r="D533">
        <f t="shared" si="17"/>
        <v>3.6522875024314755E-4</v>
      </c>
    </row>
    <row r="534" spans="1:4" x14ac:dyDescent="0.25">
      <c r="A534">
        <v>53.000000000000469</v>
      </c>
      <c r="B534">
        <v>5.1890000000000001</v>
      </c>
      <c r="C534">
        <f t="shared" si="16"/>
        <v>5.1752022917034406</v>
      </c>
      <c r="D534">
        <f t="shared" si="17"/>
        <v>1.9037675423694584E-4</v>
      </c>
    </row>
    <row r="535" spans="1:4" x14ac:dyDescent="0.25">
      <c r="A535">
        <v>53.10000000000047</v>
      </c>
      <c r="B535">
        <v>5.1929999999999996</v>
      </c>
      <c r="C535">
        <f t="shared" si="16"/>
        <v>5.1782820644388483</v>
      </c>
      <c r="D535">
        <f t="shared" si="17"/>
        <v>2.1661762718220225E-4</v>
      </c>
    </row>
    <row r="536" spans="1:4" x14ac:dyDescent="0.25">
      <c r="A536">
        <v>53.200000000000472</v>
      </c>
      <c r="B536">
        <v>5.1820000000000004</v>
      </c>
      <c r="C536">
        <f t="shared" si="16"/>
        <v>5.1813503203395044</v>
      </c>
      <c r="D536">
        <f t="shared" si="17"/>
        <v>4.2208366126220474E-7</v>
      </c>
    </row>
    <row r="537" spans="1:4" x14ac:dyDescent="0.25">
      <c r="A537">
        <v>53.300000000000473</v>
      </c>
      <c r="B537">
        <v>5.1710000000000003</v>
      </c>
      <c r="C537">
        <f t="shared" si="16"/>
        <v>5.1844071024727079</v>
      </c>
      <c r="D537">
        <f t="shared" si="17"/>
        <v>1.7975039671368223E-4</v>
      </c>
    </row>
    <row r="538" spans="1:4" x14ac:dyDescent="0.25">
      <c r="A538">
        <v>53.400000000000475</v>
      </c>
      <c r="B538">
        <v>5.1920000000000002</v>
      </c>
      <c r="C538">
        <f t="shared" si="16"/>
        <v>5.1874524537447018</v>
      </c>
      <c r="D538">
        <f t="shared" si="17"/>
        <v>2.0680176944078562E-5</v>
      </c>
    </row>
    <row r="539" spans="1:4" x14ac:dyDescent="0.25">
      <c r="A539">
        <v>53.500000000000476</v>
      </c>
      <c r="B539">
        <v>5.1719999999999997</v>
      </c>
      <c r="C539">
        <f t="shared" si="16"/>
        <v>5.1904864169012832</v>
      </c>
      <c r="D539">
        <f t="shared" si="17"/>
        <v>3.4174760984806017E-4</v>
      </c>
    </row>
    <row r="540" spans="1:4" x14ac:dyDescent="0.25">
      <c r="A540">
        <v>53.600000000000477</v>
      </c>
      <c r="B540">
        <v>5.2080000000000002</v>
      </c>
      <c r="C540">
        <f t="shared" si="16"/>
        <v>5.1935090345284012</v>
      </c>
      <c r="D540">
        <f t="shared" si="17"/>
        <v>2.0998808029907456E-4</v>
      </c>
    </row>
    <row r="541" spans="1:4" x14ac:dyDescent="0.25">
      <c r="A541">
        <v>53.700000000000479</v>
      </c>
      <c r="B541">
        <v>5.1849999999999996</v>
      </c>
      <c r="C541">
        <f t="shared" si="16"/>
        <v>5.1965203490527525</v>
      </c>
      <c r="D541">
        <f t="shared" si="17"/>
        <v>1.3271844229726461E-4</v>
      </c>
    </row>
    <row r="542" spans="1:4" x14ac:dyDescent="0.25">
      <c r="A542">
        <v>53.80000000000048</v>
      </c>
      <c r="B542">
        <v>5.2060000000000004</v>
      </c>
      <c r="C542">
        <f t="shared" si="16"/>
        <v>5.1995204027423814</v>
      </c>
      <c r="D542">
        <f t="shared" si="17"/>
        <v>4.1985180620944191E-5</v>
      </c>
    </row>
    <row r="543" spans="1:4" x14ac:dyDescent="0.25">
      <c r="A543">
        <v>53.900000000000482</v>
      </c>
      <c r="B543">
        <v>5.1920000000000002</v>
      </c>
      <c r="C543">
        <f t="shared" si="16"/>
        <v>5.202509237707269</v>
      </c>
      <c r="D543">
        <f t="shared" si="17"/>
        <v>1.1044407718788163E-4</v>
      </c>
    </row>
    <row r="544" spans="1:4" x14ac:dyDescent="0.25">
      <c r="A544">
        <v>54.000000000000483</v>
      </c>
      <c r="B544">
        <v>5.1989999999999998</v>
      </c>
      <c r="C544">
        <f t="shared" si="16"/>
        <v>5.2054868958999272</v>
      </c>
      <c r="D544">
        <f t="shared" si="17"/>
        <v>4.2079818416494231E-5</v>
      </c>
    </row>
    <row r="545" spans="1:4" x14ac:dyDescent="0.25">
      <c r="A545">
        <v>54.100000000000485</v>
      </c>
      <c r="B545">
        <v>5.2030000000000003</v>
      </c>
      <c r="C545">
        <f t="shared" si="16"/>
        <v>5.2084534191159833</v>
      </c>
      <c r="D545">
        <f t="shared" si="17"/>
        <v>2.9739780054568374E-5</v>
      </c>
    </row>
    <row r="546" spans="1:4" x14ac:dyDescent="0.25">
      <c r="A546">
        <v>54.200000000000486</v>
      </c>
      <c r="B546">
        <v>5.202</v>
      </c>
      <c r="C546">
        <f t="shared" si="16"/>
        <v>5.2114088489947719</v>
      </c>
      <c r="D546">
        <f t="shared" si="17"/>
        <v>8.8526439406420211E-5</v>
      </c>
    </row>
    <row r="547" spans="1:4" x14ac:dyDescent="0.25">
      <c r="A547">
        <v>54.300000000000487</v>
      </c>
      <c r="B547">
        <v>5.2039999999999997</v>
      </c>
      <c r="C547">
        <f t="shared" si="16"/>
        <v>5.2143532270199167</v>
      </c>
      <c r="D547">
        <f t="shared" si="17"/>
        <v>1.0718930972593783E-4</v>
      </c>
    </row>
    <row r="548" spans="1:4" x14ac:dyDescent="0.25">
      <c r="A548">
        <v>54.400000000000489</v>
      </c>
      <c r="B548">
        <v>5.2140000000000004</v>
      </c>
      <c r="C548">
        <f t="shared" si="16"/>
        <v>5.2172865945199129</v>
      </c>
      <c r="D548">
        <f t="shared" si="17"/>
        <v>1.0801703538319096E-5</v>
      </c>
    </row>
    <row r="549" spans="1:4" x14ac:dyDescent="0.25">
      <c r="A549">
        <v>54.50000000000049</v>
      </c>
      <c r="B549">
        <v>5.2370000000000001</v>
      </c>
      <c r="C549">
        <f t="shared" si="16"/>
        <v>5.2202089926687059</v>
      </c>
      <c r="D549">
        <f t="shared" si="17"/>
        <v>2.8193792719957689E-4</v>
      </c>
    </row>
    <row r="550" spans="1:4" x14ac:dyDescent="0.25">
      <c r="A550">
        <v>54.600000000000492</v>
      </c>
      <c r="B550">
        <v>5.2119999999999997</v>
      </c>
      <c r="C550">
        <f t="shared" si="16"/>
        <v>5.223120462486273</v>
      </c>
      <c r="D550">
        <f t="shared" si="17"/>
        <v>1.2366468590861167E-4</v>
      </c>
    </row>
    <row r="551" spans="1:4" x14ac:dyDescent="0.25">
      <c r="A551">
        <v>54.700000000000493</v>
      </c>
      <c r="B551">
        <v>5.22</v>
      </c>
      <c r="C551">
        <f t="shared" si="16"/>
        <v>5.2260210448391957</v>
      </c>
      <c r="D551">
        <f t="shared" si="17"/>
        <v>3.6252980955608373E-5</v>
      </c>
    </row>
    <row r="552" spans="1:4" x14ac:dyDescent="0.25">
      <c r="A552">
        <v>54.800000000000495</v>
      </c>
      <c r="B552">
        <v>5.2469999999999999</v>
      </c>
      <c r="C552">
        <f t="shared" si="16"/>
        <v>5.2289107804412369</v>
      </c>
      <c r="D552">
        <f t="shared" si="17"/>
        <v>3.2721986424513277E-4</v>
      </c>
    </row>
    <row r="553" spans="1:4" x14ac:dyDescent="0.25">
      <c r="A553">
        <v>54.900000000000496</v>
      </c>
      <c r="B553">
        <v>5.23</v>
      </c>
      <c r="C553">
        <f t="shared" si="16"/>
        <v>5.2317897098539063</v>
      </c>
      <c r="D553">
        <f t="shared" si="17"/>
        <v>3.2030613611679448E-6</v>
      </c>
    </row>
    <row r="554" spans="1:4" x14ac:dyDescent="0.25">
      <c r="A554">
        <v>55.000000000000497</v>
      </c>
      <c r="B554">
        <v>5.2210000000000001</v>
      </c>
      <c r="C554">
        <f t="shared" si="16"/>
        <v>5.2346578734870359</v>
      </c>
      <c r="D554">
        <f t="shared" si="17"/>
        <v>1.8653750818787662E-4</v>
      </c>
    </row>
    <row r="555" spans="1:4" x14ac:dyDescent="0.25">
      <c r="A555">
        <v>55.100000000000499</v>
      </c>
      <c r="B555">
        <v>5.2290000000000001</v>
      </c>
      <c r="C555">
        <f t="shared" si="16"/>
        <v>5.2375153115993438</v>
      </c>
      <c r="D555">
        <f t="shared" si="17"/>
        <v>7.2510531633917548E-5</v>
      </c>
    </row>
    <row r="556" spans="1:4" x14ac:dyDescent="0.25">
      <c r="A556">
        <v>55.2000000000005</v>
      </c>
      <c r="B556">
        <v>5.2460000000000004</v>
      </c>
      <c r="C556">
        <f t="shared" si="16"/>
        <v>5.2403620642990019</v>
      </c>
      <c r="D556">
        <f t="shared" si="17"/>
        <v>3.1786318968594298E-5</v>
      </c>
    </row>
    <row r="557" spans="1:4" x14ac:dyDescent="0.25">
      <c r="A557">
        <v>55.300000000000502</v>
      </c>
      <c r="B557">
        <v>5.2469999999999999</v>
      </c>
      <c r="C557">
        <f t="shared" si="16"/>
        <v>5.2431981715441953</v>
      </c>
      <c r="D557">
        <f t="shared" si="17"/>
        <v>1.4453899607365345E-5</v>
      </c>
    </row>
    <row r="558" spans="1:4" x14ac:dyDescent="0.25">
      <c r="A558">
        <v>55.400000000000503</v>
      </c>
      <c r="B558">
        <v>5.2469999999999999</v>
      </c>
      <c r="C558">
        <f t="shared" si="16"/>
        <v>5.2460236731436867</v>
      </c>
      <c r="D558">
        <f t="shared" si="17"/>
        <v>9.5321413035844396E-7</v>
      </c>
    </row>
    <row r="559" spans="1:4" x14ac:dyDescent="0.25">
      <c r="A559">
        <v>55.500000000000504</v>
      </c>
      <c r="B559">
        <v>5.242</v>
      </c>
      <c r="C559">
        <f t="shared" si="16"/>
        <v>5.2488386087573717</v>
      </c>
      <c r="D559">
        <f t="shared" si="17"/>
        <v>4.6766569736401516E-5</v>
      </c>
    </row>
    <row r="560" spans="1:4" x14ac:dyDescent="0.25">
      <c r="A560">
        <v>55.600000000000506</v>
      </c>
      <c r="B560">
        <v>5.2480000000000002</v>
      </c>
      <c r="C560">
        <f t="shared" si="16"/>
        <v>5.2516430178968401</v>
      </c>
      <c r="D560">
        <f t="shared" si="17"/>
        <v>1.3271579396695449E-5</v>
      </c>
    </row>
    <row r="561" spans="1:4" x14ac:dyDescent="0.25">
      <c r="A561">
        <v>55.700000000000507</v>
      </c>
      <c r="B561">
        <v>5.2439999999999998</v>
      </c>
      <c r="C561">
        <f t="shared" si="16"/>
        <v>5.2544369399259248</v>
      </c>
      <c r="D561">
        <f t="shared" si="17"/>
        <v>1.0892971501736697E-4</v>
      </c>
    </row>
    <row r="562" spans="1:4" x14ac:dyDescent="0.25">
      <c r="A562">
        <v>55.800000000000509</v>
      </c>
      <c r="B562">
        <v>5.2729999999999997</v>
      </c>
      <c r="C562">
        <f t="shared" si="16"/>
        <v>5.2572204140612602</v>
      </c>
      <c r="D562">
        <f t="shared" si="17"/>
        <v>2.4899533239806584E-4</v>
      </c>
    </row>
    <row r="563" spans="1:4" x14ac:dyDescent="0.25">
      <c r="A563">
        <v>55.90000000000051</v>
      </c>
      <c r="B563">
        <v>5.2770000000000001</v>
      </c>
      <c r="C563">
        <f t="shared" si="16"/>
        <v>5.2599934793728291</v>
      </c>
      <c r="D563">
        <f t="shared" si="17"/>
        <v>2.8922174384239294E-4</v>
      </c>
    </row>
    <row r="564" spans="1:4" x14ac:dyDescent="0.25">
      <c r="A564">
        <v>56.000000000000512</v>
      </c>
      <c r="B564">
        <v>5.2530000000000001</v>
      </c>
      <c r="C564">
        <f t="shared" si="16"/>
        <v>5.2627561747845091</v>
      </c>
      <c r="D564">
        <f t="shared" si="17"/>
        <v>9.5182946425888531E-5</v>
      </c>
    </row>
    <row r="565" spans="1:4" x14ac:dyDescent="0.25">
      <c r="A565">
        <v>56.100000000000513</v>
      </c>
      <c r="B565">
        <v>5.266</v>
      </c>
      <c r="C565">
        <f t="shared" si="16"/>
        <v>5.2655085390746246</v>
      </c>
      <c r="D565">
        <f t="shared" si="17"/>
        <v>2.415338411708858E-7</v>
      </c>
    </row>
    <row r="566" spans="1:4" x14ac:dyDescent="0.25">
      <c r="A566">
        <v>56.200000000000514</v>
      </c>
      <c r="B566">
        <v>5.2839999999999998</v>
      </c>
      <c r="C566">
        <f t="shared" si="16"/>
        <v>5.2682506108764873</v>
      </c>
      <c r="D566">
        <f t="shared" si="17"/>
        <v>2.48043257763815E-4</v>
      </c>
    </row>
    <row r="567" spans="1:4" x14ac:dyDescent="0.25">
      <c r="A567">
        <v>56.300000000000516</v>
      </c>
      <c r="B567">
        <v>5.26</v>
      </c>
      <c r="C567">
        <f t="shared" si="16"/>
        <v>5.2709824286789395</v>
      </c>
      <c r="D567">
        <f t="shared" si="17"/>
        <v>1.2061373968799778E-4</v>
      </c>
    </row>
    <row r="568" spans="1:4" x14ac:dyDescent="0.25">
      <c r="A568">
        <v>56.400000000000517</v>
      </c>
      <c r="B568">
        <v>5.26</v>
      </c>
      <c r="C568">
        <f t="shared" si="16"/>
        <v>5.2737040308268934</v>
      </c>
      <c r="D568">
        <f t="shared" si="17"/>
        <v>1.8780046090445125E-4</v>
      </c>
    </row>
    <row r="569" spans="1:4" x14ac:dyDescent="0.25">
      <c r="A569">
        <v>56.500000000000519</v>
      </c>
      <c r="B569">
        <v>5.2809999999999997</v>
      </c>
      <c r="C569">
        <f t="shared" si="16"/>
        <v>5.276415455521871</v>
      </c>
      <c r="D569">
        <f t="shared" si="17"/>
        <v>2.1018048071940601E-5</v>
      </c>
    </row>
    <row r="570" spans="1:4" x14ac:dyDescent="0.25">
      <c r="A570">
        <v>56.60000000000052</v>
      </c>
      <c r="B570">
        <v>5.2750000000000004</v>
      </c>
      <c r="C570">
        <f t="shared" si="16"/>
        <v>5.2791167408225386</v>
      </c>
      <c r="D570">
        <f t="shared" si="17"/>
        <v>1.6947554999952594E-5</v>
      </c>
    </row>
    <row r="571" spans="1:4" x14ac:dyDescent="0.25">
      <c r="A571">
        <v>56.700000000000522</v>
      </c>
      <c r="B571">
        <v>5.2709999999999999</v>
      </c>
      <c r="C571">
        <f t="shared" si="16"/>
        <v>5.2818079246452418</v>
      </c>
      <c r="D571">
        <f t="shared" si="17"/>
        <v>1.1681123513722811E-4</v>
      </c>
    </row>
    <row r="572" spans="1:4" x14ac:dyDescent="0.25">
      <c r="A572">
        <v>56.800000000000523</v>
      </c>
      <c r="B572">
        <v>5.2770000000000001</v>
      </c>
      <c r="C572">
        <f t="shared" si="16"/>
        <v>5.2844890447645403</v>
      </c>
      <c r="D572">
        <f t="shared" si="17"/>
        <v>5.6085791485286283E-5</v>
      </c>
    </row>
    <row r="573" spans="1:4" x14ac:dyDescent="0.25">
      <c r="A573">
        <v>56.900000000000524</v>
      </c>
      <c r="B573">
        <v>5.2859999999999996</v>
      </c>
      <c r="C573">
        <f t="shared" si="16"/>
        <v>5.2871601388137313</v>
      </c>
      <c r="D573">
        <f t="shared" si="17"/>
        <v>1.3459220671267274E-6</v>
      </c>
    </row>
    <row r="574" spans="1:4" x14ac:dyDescent="0.25">
      <c r="A574">
        <v>57.000000000000526</v>
      </c>
      <c r="B574">
        <v>5.2969999999999997</v>
      </c>
      <c r="C574">
        <f t="shared" si="16"/>
        <v>5.2898212442853847</v>
      </c>
      <c r="D574">
        <f t="shared" si="17"/>
        <v>5.1534533610117733E-5</v>
      </c>
    </row>
    <row r="575" spans="1:4" x14ac:dyDescent="0.25">
      <c r="A575">
        <v>57.100000000000527</v>
      </c>
      <c r="B575">
        <v>5.2919999999999998</v>
      </c>
      <c r="C575">
        <f t="shared" si="16"/>
        <v>5.2924723985318662</v>
      </c>
      <c r="D575">
        <f t="shared" si="17"/>
        <v>2.2316037290955355E-7</v>
      </c>
    </row>
    <row r="576" spans="1:4" x14ac:dyDescent="0.25">
      <c r="A576">
        <v>57.200000000000529</v>
      </c>
      <c r="B576">
        <v>5.2889999999999997</v>
      </c>
      <c r="C576">
        <f t="shared" si="16"/>
        <v>5.2951136387658613</v>
      </c>
      <c r="D576">
        <f t="shared" si="17"/>
        <v>3.7376578959445418E-5</v>
      </c>
    </row>
    <row r="577" spans="1:4" x14ac:dyDescent="0.25">
      <c r="A577">
        <v>57.30000000000053</v>
      </c>
      <c r="B577">
        <v>5.2930000000000001</v>
      </c>
      <c r="C577">
        <f t="shared" si="16"/>
        <v>5.2977450020608998</v>
      </c>
      <c r="D577">
        <f t="shared" si="17"/>
        <v>2.2515044557942138E-5</v>
      </c>
    </row>
    <row r="578" spans="1:4" x14ac:dyDescent="0.25">
      <c r="A578">
        <v>57.400000000000531</v>
      </c>
      <c r="B578">
        <v>5.2990000000000004</v>
      </c>
      <c r="C578">
        <f t="shared" si="16"/>
        <v>5.3003665253518726</v>
      </c>
      <c r="D578">
        <f t="shared" si="17"/>
        <v>1.8673915373094546E-6</v>
      </c>
    </row>
    <row r="579" spans="1:4" x14ac:dyDescent="0.25">
      <c r="A579">
        <v>57.500000000000533</v>
      </c>
      <c r="B579">
        <v>5.306</v>
      </c>
      <c r="C579">
        <f t="shared" si="16"/>
        <v>5.3029782454355541</v>
      </c>
      <c r="D579">
        <f t="shared" si="17"/>
        <v>9.1310006477500992E-6</v>
      </c>
    </row>
    <row r="580" spans="1:4" x14ac:dyDescent="0.25">
      <c r="A580">
        <v>57.600000000000534</v>
      </c>
      <c r="B580">
        <v>5.3109999999999999</v>
      </c>
      <c r="C580">
        <f t="shared" si="16"/>
        <v>5.3055801989711169</v>
      </c>
      <c r="D580">
        <f t="shared" si="17"/>
        <v>2.9374243192681925E-5</v>
      </c>
    </row>
    <row r="581" spans="1:4" x14ac:dyDescent="0.25">
      <c r="A581">
        <v>57.700000000000536</v>
      </c>
      <c r="B581">
        <v>5.3259999999999996</v>
      </c>
      <c r="C581">
        <f t="shared" ref="C581:C604" si="18">C$1*(1-EXP(-A581/C$2))</f>
        <v>5.308172422480645</v>
      </c>
      <c r="D581">
        <f t="shared" ref="D581:D604" si="19">(B581-C581)^2</f>
        <v>3.1782252020859744E-4</v>
      </c>
    </row>
    <row r="582" spans="1:4" x14ac:dyDescent="0.25">
      <c r="A582">
        <v>57.800000000000537</v>
      </c>
      <c r="B582">
        <v>5.2910000000000004</v>
      </c>
      <c r="C582">
        <f t="shared" si="18"/>
        <v>5.3107549523496491</v>
      </c>
      <c r="D582">
        <f t="shared" si="19"/>
        <v>3.9025814233689253E-4</v>
      </c>
    </row>
    <row r="583" spans="1:4" x14ac:dyDescent="0.25">
      <c r="A583">
        <v>57.900000000000539</v>
      </c>
      <c r="B583">
        <v>5.3230000000000004</v>
      </c>
      <c r="C583">
        <f t="shared" si="18"/>
        <v>5.3133278248275744</v>
      </c>
      <c r="D583">
        <f t="shared" si="19"/>
        <v>9.3550972566094361E-5</v>
      </c>
    </row>
    <row r="584" spans="1:4" x14ac:dyDescent="0.25">
      <c r="A584">
        <v>58.00000000000054</v>
      </c>
      <c r="B584">
        <v>5.3230000000000004</v>
      </c>
      <c r="C584">
        <f t="shared" si="18"/>
        <v>5.3158910760283131</v>
      </c>
      <c r="D584">
        <f t="shared" si="19"/>
        <v>5.0536800035229984E-5</v>
      </c>
    </row>
    <row r="585" spans="1:4" x14ac:dyDescent="0.25">
      <c r="A585">
        <v>58.100000000000541</v>
      </c>
      <c r="B585">
        <v>5.3120000000000003</v>
      </c>
      <c r="C585">
        <f t="shared" si="18"/>
        <v>5.3184447419307066</v>
      </c>
      <c r="D585">
        <f t="shared" si="19"/>
        <v>4.1534698553404241E-5</v>
      </c>
    </row>
    <row r="586" spans="1:4" x14ac:dyDescent="0.25">
      <c r="A586">
        <v>58.200000000000543</v>
      </c>
      <c r="B586">
        <v>5.327</v>
      </c>
      <c r="C586">
        <f t="shared" si="18"/>
        <v>5.3209888583790574</v>
      </c>
      <c r="D586">
        <f t="shared" si="19"/>
        <v>3.6133823587027435E-5</v>
      </c>
    </row>
    <row r="587" spans="1:4" x14ac:dyDescent="0.25">
      <c r="A587">
        <v>58.300000000000544</v>
      </c>
      <c r="B587">
        <v>5.3410000000000002</v>
      </c>
      <c r="C587">
        <f t="shared" si="18"/>
        <v>5.3235234610836217</v>
      </c>
      <c r="D587">
        <f t="shared" si="19"/>
        <v>3.0542941249569078E-4</v>
      </c>
    </row>
    <row r="588" spans="1:4" x14ac:dyDescent="0.25">
      <c r="A588">
        <v>58.400000000000546</v>
      </c>
      <c r="B588">
        <v>5.3460000000000001</v>
      </c>
      <c r="C588">
        <f t="shared" si="18"/>
        <v>5.3260485856211233</v>
      </c>
      <c r="D588">
        <f t="shared" si="19"/>
        <v>3.9805893571765268E-4</v>
      </c>
    </row>
    <row r="589" spans="1:4" x14ac:dyDescent="0.25">
      <c r="A589">
        <v>58.500000000000547</v>
      </c>
      <c r="B589">
        <v>5.3140000000000001</v>
      </c>
      <c r="C589">
        <f t="shared" si="18"/>
        <v>5.328564267435242</v>
      </c>
      <c r="D589">
        <f t="shared" si="19"/>
        <v>2.121178859252498E-4</v>
      </c>
    </row>
    <row r="590" spans="1:4" x14ac:dyDescent="0.25">
      <c r="A590">
        <v>58.600000000000549</v>
      </c>
      <c r="B590">
        <v>5.3330000000000002</v>
      </c>
      <c r="C590">
        <f t="shared" si="18"/>
        <v>5.3310705418371178</v>
      </c>
      <c r="D590">
        <f t="shared" si="19"/>
        <v>3.7228088023134074E-6</v>
      </c>
    </row>
    <row r="591" spans="1:4" x14ac:dyDescent="0.25">
      <c r="A591">
        <v>58.70000000000055</v>
      </c>
      <c r="B591">
        <v>5.3330000000000002</v>
      </c>
      <c r="C591">
        <f t="shared" si="18"/>
        <v>5.333567444005844</v>
      </c>
      <c r="D591">
        <f t="shared" si="19"/>
        <v>3.2199269976811921E-7</v>
      </c>
    </row>
    <row r="592" spans="1:4" x14ac:dyDescent="0.25">
      <c r="A592">
        <v>58.800000000000551</v>
      </c>
      <c r="B592">
        <v>5.3259999999999996</v>
      </c>
      <c r="C592">
        <f t="shared" si="18"/>
        <v>5.3360550089889616</v>
      </c>
      <c r="D592">
        <f t="shared" si="19"/>
        <v>1.011032057681055E-4</v>
      </c>
    </row>
    <row r="593" spans="1:4" x14ac:dyDescent="0.25">
      <c r="A593">
        <v>58.900000000000553</v>
      </c>
      <c r="B593">
        <v>5.327</v>
      </c>
      <c r="C593">
        <f t="shared" si="18"/>
        <v>5.3385332717029499</v>
      </c>
      <c r="D593">
        <f t="shared" si="19"/>
        <v>1.3301635617406563E-4</v>
      </c>
    </row>
    <row r="594" spans="1:4" x14ac:dyDescent="0.25">
      <c r="A594">
        <v>59.000000000000554</v>
      </c>
      <c r="B594">
        <v>5.3570000000000002</v>
      </c>
      <c r="C594">
        <f t="shared" si="18"/>
        <v>5.34100226693372</v>
      </c>
      <c r="D594">
        <f t="shared" si="19"/>
        <v>2.5592746325995365E-4</v>
      </c>
    </row>
    <row r="595" spans="1:4" x14ac:dyDescent="0.25">
      <c r="A595">
        <v>59.100000000000556</v>
      </c>
      <c r="B595">
        <v>5.3310000000000004</v>
      </c>
      <c r="C595">
        <f t="shared" si="18"/>
        <v>5.3434620293370978</v>
      </c>
      <c r="D595">
        <f t="shared" si="19"/>
        <v>1.5530217519867605E-4</v>
      </c>
    </row>
    <row r="596" spans="1:4" x14ac:dyDescent="0.25">
      <c r="A596">
        <v>59.200000000000557</v>
      </c>
      <c r="B596">
        <v>5.3330000000000002</v>
      </c>
      <c r="C596">
        <f t="shared" si="18"/>
        <v>5.3459125934393166</v>
      </c>
      <c r="D596">
        <f t="shared" si="19"/>
        <v>1.6673506932907665E-4</v>
      </c>
    </row>
    <row r="597" spans="1:4" x14ac:dyDescent="0.25">
      <c r="A597">
        <v>59.300000000000558</v>
      </c>
      <c r="B597">
        <v>5.3639999999999999</v>
      </c>
      <c r="C597">
        <f t="shared" si="18"/>
        <v>5.3483539936374962</v>
      </c>
      <c r="D597">
        <f t="shared" si="19"/>
        <v>2.4479751509550574E-4</v>
      </c>
    </row>
    <row r="598" spans="1:4" x14ac:dyDescent="0.25">
      <c r="A598">
        <v>59.40000000000056</v>
      </c>
      <c r="B598">
        <v>5.359</v>
      </c>
      <c r="C598">
        <f t="shared" si="18"/>
        <v>5.3507862642001287</v>
      </c>
      <c r="D598">
        <f t="shared" si="19"/>
        <v>6.7465455790087102E-5</v>
      </c>
    </row>
    <row r="599" spans="1:4" x14ac:dyDescent="0.25">
      <c r="A599">
        <v>59.500000000000561</v>
      </c>
      <c r="B599">
        <v>5.37</v>
      </c>
      <c r="C599">
        <f t="shared" si="18"/>
        <v>5.3532094392675607</v>
      </c>
      <c r="D599">
        <f t="shared" si="19"/>
        <v>2.8192292970973768E-4</v>
      </c>
    </row>
    <row r="600" spans="1:4" x14ac:dyDescent="0.25">
      <c r="A600">
        <v>59.600000000000563</v>
      </c>
      <c r="B600">
        <v>5.375</v>
      </c>
      <c r="C600">
        <f t="shared" si="18"/>
        <v>5.3556235528524665</v>
      </c>
      <c r="D600">
        <f t="shared" si="19"/>
        <v>3.7544670406115929E-4</v>
      </c>
    </row>
    <row r="601" spans="1:4" x14ac:dyDescent="0.25">
      <c r="A601">
        <v>59.700000000000564</v>
      </c>
      <c r="B601">
        <v>5.3639999999999999</v>
      </c>
      <c r="C601">
        <f t="shared" si="18"/>
        <v>5.3580286388403353</v>
      </c>
      <c r="D601">
        <f t="shared" si="19"/>
        <v>3.5657154099150569E-5</v>
      </c>
    </row>
    <row r="602" spans="1:4" x14ac:dyDescent="0.25">
      <c r="A602">
        <v>59.800000000000566</v>
      </c>
      <c r="B602">
        <v>5.3449999999999998</v>
      </c>
      <c r="C602">
        <f t="shared" si="18"/>
        <v>5.3604247309899371</v>
      </c>
      <c r="D602">
        <f t="shared" si="19"/>
        <v>2.3792232611193371E-4</v>
      </c>
    </row>
    <row r="603" spans="1:4" x14ac:dyDescent="0.25">
      <c r="A603">
        <v>59.900000000000567</v>
      </c>
      <c r="B603">
        <v>5.3780000000000001</v>
      </c>
      <c r="C603">
        <f t="shared" si="18"/>
        <v>5.3628118629338015</v>
      </c>
      <c r="D603">
        <f t="shared" si="19"/>
        <v>2.3067950754163558E-4</v>
      </c>
    </row>
    <row r="604" spans="1:4" x14ac:dyDescent="0.25">
      <c r="A604">
        <v>60.000000000000568</v>
      </c>
      <c r="B604">
        <v>5.3810000000000002</v>
      </c>
      <c r="C604">
        <f t="shared" si="18"/>
        <v>5.3651900681786904</v>
      </c>
      <c r="D604">
        <f t="shared" si="19"/>
        <v>2.4995394419446586E-4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Discharge</vt:lpstr>
      <vt:lpstr>Charge</vt:lpstr>
      <vt:lpstr>Sheet3</vt:lpstr>
    </vt:vector>
  </TitlesOfParts>
  <Company>La Salle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Thomas Blum</cp:lastModifiedBy>
  <dcterms:created xsi:type="dcterms:W3CDTF">2007-04-25T22:58:56Z</dcterms:created>
  <dcterms:modified xsi:type="dcterms:W3CDTF">2023-06-28T15:59:00Z</dcterms:modified>
</cp:coreProperties>
</file>