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<sst xmlns="http://schemas.openxmlformats.org/spreadsheetml/2006/main" count="16" uniqueCount="16">
  <si>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Student
Name</t>
  </si>
  <si>
    <t>Completion</t>
  </si>
  <si>
    <t>Short
Answer</t>
  </si>
  <si>
    <t>Multiple
Choice</t>
  </si>
  <si>
    <t>Word
Hands On</t>
  </si>
  <si>
    <t>Total</t>
  </si>
  <si>
    <t>George Bush</t>
  </si>
  <si>
    <t>Dick Cheney</t>
  </si>
  <si>
    <t>John Kerry</t>
  </si>
  <si>
    <t>John Edwards</t>
  </si>
  <si>
    <t>Bill Gates</t>
  </si>
  <si>
    <t>Maximum</t>
  </si>
  <si>
    <t>Mean</t>
  </si>
  <si>
    <t>Max Poss</t>
  </si>
  <si>
    <t>Midterm #1</t>
  </si>
  <si>
    <t>Median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</si>
</sst>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200" zoomScaleNormal="200" workbookViewId="0" topLeftCell="A1">
      <selection activeCell="C11" sqref="C11"/>
    </sheetView>
  </sheetViews>
  <sheetFormatPr defaultColWidth="9.140625" defaultRowHeight="12.75"/>
  <cols>
    <col min="1" max="1" width="13.140625" style="0" bestFit="1" customWidth="1"/>
    <col min="2" max="2" width="11.57421875" style="0" customWidth="1"/>
    <col min="3" max="4" width="11.57421875" style="0" bestFit="1" customWidth="1"/>
    <col min="5" max="5" width="11.57421875" style="0" customWidth="1"/>
    <col min="6" max="6" width="6.00390625" style="0" customWidth="1"/>
  </cols>
  <sheetData>
    <row r="1" spans="1:6" ht="15">
      <c r="A1" s="12" t="s">
        <v>14</v>
      </c>
      <c r="B1" s="12"/>
      <c r="C1" s="12"/>
      <c r="D1" s="12"/>
      <c r="E1" s="12"/>
      <c r="F1" s="12"/>
    </row>
    <row r="2" spans="1:6" ht="30">
      <c r="A2" s="3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6" t="s">
        <v>5</v>
      </c>
    </row>
    <row r="3" spans="1:6" ht="12.75">
      <c r="A3" s="4" t="s">
        <v>6</v>
      </c>
      <c r="B3" s="1">
        <v>21</v>
      </c>
      <c r="C3" s="1">
        <v>20</v>
      </c>
      <c r="D3" s="1">
        <v>12</v>
      </c>
      <c r="E3" s="1">
        <v>29</v>
      </c>
      <c r="F3" s="1">
        <f>SUM(B3:E3)</f>
        <v>82</v>
      </c>
    </row>
    <row r="4" spans="1:6" ht="12.75">
      <c r="A4" s="4" t="s">
        <v>7</v>
      </c>
      <c r="B4" s="1">
        <v>18</v>
      </c>
      <c r="C4" s="1">
        <v>15</v>
      </c>
      <c r="D4" s="1">
        <v>9</v>
      </c>
      <c r="E4" s="1">
        <v>20</v>
      </c>
      <c r="F4" s="1">
        <f>SUM(B4:E4)</f>
        <v>62</v>
      </c>
    </row>
    <row r="5" spans="1:6" ht="12.75">
      <c r="A5" s="4" t="s">
        <v>8</v>
      </c>
      <c r="B5" s="1">
        <v>21</v>
      </c>
      <c r="C5" s="1">
        <v>10</v>
      </c>
      <c r="D5" s="1">
        <v>15</v>
      </c>
      <c r="E5" s="1">
        <v>19</v>
      </c>
      <c r="F5" s="1">
        <f>SUM(B5:E5)</f>
        <v>65</v>
      </c>
    </row>
    <row r="6" spans="1:6" ht="12.75">
      <c r="A6" s="4" t="s">
        <v>9</v>
      </c>
      <c r="B6" s="1">
        <v>18</v>
      </c>
      <c r="C6" s="1">
        <v>20</v>
      </c>
      <c r="D6" s="1">
        <v>18</v>
      </c>
      <c r="E6" s="1">
        <v>21</v>
      </c>
      <c r="F6" s="1">
        <f>SUM(B6:E6)</f>
        <v>77</v>
      </c>
    </row>
    <row r="7" spans="1:6" ht="12.75">
      <c r="A7" s="4" t="s">
        <v>10</v>
      </c>
      <c r="B7" s="1">
        <v>12</v>
      </c>
      <c r="C7" s="1">
        <v>10</v>
      </c>
      <c r="D7" s="1">
        <v>12</v>
      </c>
      <c r="E7" s="1">
        <v>29</v>
      </c>
      <c r="F7" s="1">
        <f>SUM(B7:E7)</f>
        <v>63</v>
      </c>
    </row>
    <row r="8" spans="1:6" ht="12.75">
      <c r="A8" s="5" t="s">
        <v>11</v>
      </c>
      <c r="B8" s="2">
        <f>MAX(B3:B7)</f>
        <v>21</v>
      </c>
      <c r="C8" s="2">
        <f>MAX(C3:C7)</f>
        <v>20</v>
      </c>
      <c r="D8" s="2">
        <f>MAX(D3:D7)</f>
        <v>18</v>
      </c>
      <c r="E8" s="2">
        <f>MAX(E3:E7)</f>
        <v>29</v>
      </c>
      <c r="F8" s="2">
        <f>MAX(F3:F7)</f>
        <v>82</v>
      </c>
    </row>
    <row r="9" spans="1:6" ht="13.5" thickBot="1">
      <c r="A9" s="7" t="s">
        <v>12</v>
      </c>
      <c r="B9" s="11">
        <f>AVERAGE(B3:B7)</f>
        <v>18</v>
      </c>
      <c r="C9" s="11">
        <f>AVERAGE(C3:C7)</f>
        <v>15</v>
      </c>
      <c r="D9" s="8">
        <f>AVERAGE(D3:D7)</f>
        <v>13.2</v>
      </c>
      <c r="E9" s="8">
        <f>AVERAGE(E3:E7)</f>
        <v>23.6</v>
      </c>
      <c r="F9" s="8">
        <f>AVERAGE(F3:F7)</f>
        <v>69.8</v>
      </c>
    </row>
    <row r="10" spans="1:6" ht="13.5" thickBot="1">
      <c r="A10" s="7" t="s">
        <v>15</v>
      </c>
      <c r="B10" s="11">
        <f>MEDIAN(B3:B7)</f>
        <v>18</v>
      </c>
      <c r="C10" s="11">
        <f>MEDIAN(C3:C7)</f>
        <v>15</v>
      </c>
      <c r="D10" s="11">
        <f>MEDIAN(D3:D7)</f>
        <v>12</v>
      </c>
      <c r="E10" s="11">
        <f>MEDIAN(E3:E7)</f>
        <v>21</v>
      </c>
      <c r="F10" s="11">
        <f>MEDIAN(F3:F7)</f>
        <v>65</v>
      </c>
    </row>
    <row r="11" spans="1:3" ht="12.75">
      <c r="A11">
        <v>3</v>
      </c>
      <c r="B11">
        <v>5</v>
      </c>
      <c r="C11">
        <f>A11+B11</f>
        <v>8</v>
      </c>
    </row>
    <row r="13" spans="1:6" ht="13.5" thickBot="1">
      <c r="A13" s="13" t="s">
        <v>13</v>
      </c>
      <c r="B13" s="13">
        <v>30</v>
      </c>
      <c r="C13" s="13">
        <v>20</v>
      </c>
      <c r="D13" s="13">
        <v>21</v>
      </c>
      <c r="E13" s="13">
        <v>29</v>
      </c>
      <c r="F13" s="13">
        <f>SUM(B13:E13)</f>
        <v>100</v>
      </c>
    </row>
    <row r="14" ht="13.5" thickTop="1"/>
  </sheetData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cp:lastPrinted>2006-03-29T15:49:18Z</cp:lastPrinted>
  <dcterms:created xsi:type="dcterms:W3CDTF">2006-03-27T15:16:29Z</dcterms:created>
  <dcterms:modified xsi:type="dcterms:W3CDTF">2006-03-29T16:13:54Z</dcterms:modified>
  <cp:category/>
  <cp:version/>
  <cp:contentType/>
  <cp:contentStatus/>
</cp:coreProperties>
</file>