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132" windowWidth="15480" windowHeight="10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<sst xmlns="http://schemas.openxmlformats.org/spreadsheetml/2006/main" count="56" uniqueCount="41">
  <si>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Epoch</t>
  </si>
  <si>
    <t>inputs</t>
  </si>
  <si>
    <t>x1</t>
  </si>
  <si>
    <t>x2</t>
  </si>
  <si>
    <t>Desired
Output</t>
  </si>
  <si>
    <t>Initial Weights</t>
  </si>
  <si>
    <t>w13</t>
  </si>
  <si>
    <t>w14</t>
  </si>
  <si>
    <t>w23</t>
  </si>
  <si>
    <t>w24</t>
  </si>
  <si>
    <t>w35</t>
  </si>
  <si>
    <t>w45</t>
  </si>
  <si>
    <t>theta3</t>
  </si>
  <si>
    <t>theta4</t>
  </si>
  <si>
    <t>theta5</t>
  </si>
  <si>
    <t>learning rate</t>
  </si>
  <si>
    <t>fixed inputs</t>
  </si>
  <si>
    <t>Node 3</t>
  </si>
  <si>
    <t>Node 4</t>
  </si>
  <si>
    <t>Weighted inputs</t>
  </si>
  <si>
    <t>Hidden Node Outputs</t>
  </si>
  <si>
    <t>Weighted
Input</t>
  </si>
  <si>
    <t>Node 5</t>
  </si>
  <si>
    <t>Output</t>
  </si>
  <si>
    <t>Error</t>
  </si>
  <si>
    <t>Error
Gradient</t>
  </si>
  <si>
    <t>deltaW35</t>
  </si>
  <si>
    <t>deltaW45</t>
  </si>
  <si>
    <t>deltaTheta5</t>
  </si>
  <si>
    <t>Adjusted Weights</t>
  </si>
  <si>
    <t>Error
Gradients</t>
  </si>
  <si>
    <t>simplified since 1 output</t>
  </si>
  <si>
    <t>Deltas</t>
  </si>
  <si>
    <t>deltaW13</t>
  </si>
  <si>
    <t>deltaW23</t>
  </si>
  <si>
    <t>deltaW14</t>
  </si>
  <si>
    <t>deltaW24</t>
  </si>
  <si>
    <t>deltaTheta3</t>
  </si>
  <si>
    <t>deltaTheta4</t>
  </si>
  <si>
    <t>Adjusted 
Weights</t>
  </si>
  <si>
    <t>Sq Error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</si>
</sst>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2"/>
  <sheetViews>
    <sheetView tabSelected="1" workbookViewId="0" topLeftCell="A1">
      <pane xSplit="4" ySplit="3" topLeftCell="AJ14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3" sqref="Q3:U162"/>
    </sheetView>
  </sheetViews>
  <sheetFormatPr defaultColWidth="9.140625" defaultRowHeight="12.75"/>
  <cols>
    <col min="37" max="37" width="9.7109375" style="0" customWidth="1"/>
    <col min="38" max="44" width="10.28125" style="0" customWidth="1"/>
    <col min="47" max="47" width="11.140625" style="0" bestFit="1" customWidth="1"/>
  </cols>
  <sheetData>
    <row r="1" spans="2:44" ht="39">
      <c r="B1" t="s">
        <v>1</v>
      </c>
      <c r="E1" t="s">
        <v>5</v>
      </c>
      <c r="N1" t="s">
        <v>16</v>
      </c>
      <c r="Q1" t="s">
        <v>19</v>
      </c>
      <c r="S1" t="s">
        <v>20</v>
      </c>
      <c r="U1" s="1" t="s">
        <v>21</v>
      </c>
      <c r="V1" t="s">
        <v>23</v>
      </c>
      <c r="X1" s="1" t="s">
        <v>25</v>
      </c>
      <c r="Y1" s="1"/>
      <c r="Z1" s="1"/>
      <c r="AA1" s="1"/>
      <c r="AB1" s="1" t="s">
        <v>29</v>
      </c>
      <c r="AC1" s="1"/>
      <c r="AD1" s="1"/>
      <c r="AE1" s="1" t="s">
        <v>30</v>
      </c>
      <c r="AF1" s="1" t="s">
        <v>31</v>
      </c>
      <c r="AG1" s="1" t="s">
        <v>32</v>
      </c>
      <c r="AH1" s="1"/>
      <c r="AI1" s="1"/>
      <c r="AJ1" s="1"/>
      <c r="AK1" s="1"/>
      <c r="AL1" s="1"/>
      <c r="AM1" s="1" t="s">
        <v>39</v>
      </c>
      <c r="AN1" s="1"/>
      <c r="AO1" s="1"/>
      <c r="AP1" s="1"/>
      <c r="AQ1" s="1"/>
      <c r="AR1" s="1"/>
    </row>
    <row r="2" spans="1:45" ht="26.25">
      <c r="A2" t="s">
        <v>0</v>
      </c>
      <c r="B2" t="s">
        <v>2</v>
      </c>
      <c r="C2" t="s">
        <v>3</v>
      </c>
      <c r="D2" s="1" t="s">
        <v>4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Q2" t="s">
        <v>17</v>
      </c>
      <c r="R2" t="s">
        <v>18</v>
      </c>
      <c r="S2" t="s">
        <v>17</v>
      </c>
      <c r="T2" t="s">
        <v>18</v>
      </c>
      <c r="U2" t="s">
        <v>22</v>
      </c>
      <c r="V2" t="s">
        <v>22</v>
      </c>
      <c r="W2" t="s">
        <v>24</v>
      </c>
      <c r="X2" t="s">
        <v>22</v>
      </c>
      <c r="Y2" t="s">
        <v>26</v>
      </c>
      <c r="Z2" t="s">
        <v>27</v>
      </c>
      <c r="AA2" t="s">
        <v>28</v>
      </c>
      <c r="AB2" t="s">
        <v>10</v>
      </c>
      <c r="AC2" t="s">
        <v>11</v>
      </c>
      <c r="AD2" t="s">
        <v>14</v>
      </c>
      <c r="AE2" t="s">
        <v>17</v>
      </c>
      <c r="AF2" t="s">
        <v>18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6</v>
      </c>
      <c r="AN2" t="s">
        <v>8</v>
      </c>
      <c r="AO2" t="s">
        <v>7</v>
      </c>
      <c r="AP2" t="s">
        <v>9</v>
      </c>
      <c r="AQ2" t="s">
        <v>12</v>
      </c>
      <c r="AR2" t="s">
        <v>13</v>
      </c>
      <c r="AS2" t="s">
        <v>40</v>
      </c>
    </row>
    <row r="3" spans="1:45" ht="12.75">
      <c r="A3">
        <v>1</v>
      </c>
      <c r="B3">
        <v>1</v>
      </c>
      <c r="C3">
        <v>1</v>
      </c>
      <c r="D3">
        <v>0</v>
      </c>
      <c r="E3">
        <v>0.5</v>
      </c>
      <c r="F3">
        <v>0.9</v>
      </c>
      <c r="G3">
        <v>0.4</v>
      </c>
      <c r="H3">
        <v>1</v>
      </c>
      <c r="I3">
        <v>-1.2</v>
      </c>
      <c r="J3">
        <v>1.1</v>
      </c>
      <c r="K3">
        <v>0.8</v>
      </c>
      <c r="L3">
        <v>-0.1</v>
      </c>
      <c r="M3">
        <v>0.3</v>
      </c>
      <c r="N3">
        <v>-1</v>
      </c>
      <c r="O3">
        <v>-1</v>
      </c>
      <c r="P3">
        <v>-1</v>
      </c>
      <c r="Q3">
        <f>B3*E3+C3*G3+K3*N3</f>
        <v>0.09999999999999998</v>
      </c>
      <c r="R3">
        <f>B3*F3+C3*H3+O3*L3</f>
        <v>2</v>
      </c>
      <c r="S3">
        <f>1/(1+EXP(-1*Q3))</f>
        <v>0.5249791874789399</v>
      </c>
      <c r="T3">
        <f>1/(1+EXP(-1*R3))</f>
        <v>0.8807970779778823</v>
      </c>
      <c r="U3">
        <f>S3*I3+T3*J3+P3*M3</f>
        <v>0.03890176080094271</v>
      </c>
      <c r="V3">
        <f>1/(1+EXP(-1*U3))</f>
        <v>0.5097242138886783</v>
      </c>
      <c r="W3">
        <f aca="true" t="shared" si="0" ref="W3:W34">D3-V3</f>
        <v>-0.5097242138886783</v>
      </c>
      <c r="X3">
        <f aca="true" t="shared" si="1" ref="X3:X34">V3*(1-V3)*W3</f>
        <v>-0.12738285377936295</v>
      </c>
      <c r="Y3">
        <f aca="true" t="shared" si="2" ref="Y3:Y34">$AV$6*S3*X3</f>
        <v>-0.0066873347075838575</v>
      </c>
      <c r="Z3">
        <f>$AV$6*T3*X3</f>
        <v>-0.011219844539334674</v>
      </c>
      <c r="AA3">
        <f>$AV$6*P3*X3</f>
        <v>0.012738285377936295</v>
      </c>
      <c r="AB3">
        <f aca="true" t="shared" si="3" ref="AB3:AB34">I3+Y3</f>
        <v>-1.2066873347075837</v>
      </c>
      <c r="AC3">
        <f aca="true" t="shared" si="4" ref="AC3:AC34">J3+Z3</f>
        <v>1.0887801554606653</v>
      </c>
      <c r="AD3">
        <f aca="true" t="shared" si="5" ref="AD3:AD34">M3+AA3</f>
        <v>0.3127382853779363</v>
      </c>
      <c r="AE3">
        <f aca="true" t="shared" si="6" ref="AE3:AE34">S3*(1-S3)*(X3*I3)</f>
        <v>0.038119477996761235</v>
      </c>
      <c r="AF3">
        <f aca="true" t="shared" si="7" ref="AF3:AF34">T3*(1-T3)*(X3*J3)</f>
        <v>-0.014711820790948535</v>
      </c>
      <c r="AG3">
        <f aca="true" t="shared" si="8" ref="AG3:AG34">$AV$6*B3*AE3</f>
        <v>0.0038119477996761235</v>
      </c>
      <c r="AH3">
        <f aca="true" t="shared" si="9" ref="AH3:AH34">$AV$6*C3*AE3</f>
        <v>0.0038119477996761235</v>
      </c>
      <c r="AI3">
        <f aca="true" t="shared" si="10" ref="AI3:AI34">$AV$6*B3*AF3</f>
        <v>-0.0014711820790948536</v>
      </c>
      <c r="AJ3">
        <f aca="true" t="shared" si="11" ref="AJ3:AJ34">$AV$6*C3*AF3</f>
        <v>-0.0014711820790948536</v>
      </c>
      <c r="AK3">
        <f aca="true" t="shared" si="12" ref="AK3:AK34">$AV$6*N3*AE3</f>
        <v>-0.0038119477996761235</v>
      </c>
      <c r="AL3">
        <f aca="true" t="shared" si="13" ref="AL3:AL34">$AV$6*O3*AF3</f>
        <v>0.0014711820790948536</v>
      </c>
      <c r="AM3">
        <f aca="true" t="shared" si="14" ref="AM3:AM34">E3+AG3</f>
        <v>0.5038119477996761</v>
      </c>
      <c r="AN3">
        <f aca="true" t="shared" si="15" ref="AN3:AN34">G3+AH3</f>
        <v>0.40381194779967616</v>
      </c>
      <c r="AO3">
        <f aca="true" t="shared" si="16" ref="AO3:AO34">F3+AI3</f>
        <v>0.8985288179209052</v>
      </c>
      <c r="AP3">
        <f aca="true" t="shared" si="17" ref="AP3:AP34">H3+AJ3</f>
        <v>0.9985288179209052</v>
      </c>
      <c r="AQ3">
        <f aca="true" t="shared" si="18" ref="AQ3:AQ34">K3+AK3</f>
        <v>0.796188052200324</v>
      </c>
      <c r="AR3">
        <f aca="true" t="shared" si="19" ref="AR3:AR34">L3+AL3</f>
        <v>-0.09852881792090515</v>
      </c>
      <c r="AS3">
        <f aca="true" t="shared" si="20" ref="AS3:AS34">W3*W3</f>
        <v>0.25981877422443106</v>
      </c>
    </row>
    <row r="4" spans="2:45" ht="12.75">
      <c r="B4">
        <v>0</v>
      </c>
      <c r="C4">
        <v>1</v>
      </c>
      <c r="D4">
        <v>1</v>
      </c>
      <c r="E4">
        <f aca="true" t="shared" si="21" ref="E4:E35">AM3</f>
        <v>0.5038119477996761</v>
      </c>
      <c r="F4">
        <f aca="true" t="shared" si="22" ref="F4:F35">AO3</f>
        <v>0.8985288179209052</v>
      </c>
      <c r="G4">
        <f aca="true" t="shared" si="23" ref="G4:G35">AN3</f>
        <v>0.40381194779967616</v>
      </c>
      <c r="H4">
        <f aca="true" t="shared" si="24" ref="H4:H35">AP3</f>
        <v>0.9985288179209052</v>
      </c>
      <c r="I4">
        <f aca="true" t="shared" si="25" ref="I4:I35">AB3</f>
        <v>-1.2066873347075837</v>
      </c>
      <c r="J4">
        <f aca="true" t="shared" si="26" ref="J4:J35">AC3</f>
        <v>1.0887801554606653</v>
      </c>
      <c r="K4">
        <f aca="true" t="shared" si="27" ref="K4:K35">AQ3</f>
        <v>0.796188052200324</v>
      </c>
      <c r="L4">
        <f aca="true" t="shared" si="28" ref="L4:L35">AR3</f>
        <v>-0.09852881792090515</v>
      </c>
      <c r="M4">
        <f aca="true" t="shared" si="29" ref="M4:M35">AD3</f>
        <v>0.3127382853779363</v>
      </c>
      <c r="N4">
        <v>-1</v>
      </c>
      <c r="O4">
        <v>-1</v>
      </c>
      <c r="P4">
        <v>-1</v>
      </c>
      <c r="Q4">
        <f aca="true" t="shared" si="30" ref="Q4:Q67">B4*E4+C4*G4+K4*N4</f>
        <v>-0.3923761044006478</v>
      </c>
      <c r="R4">
        <f aca="true" t="shared" si="31" ref="R4:R67">B4*F4+C4*H4+O4*L4</f>
        <v>1.0970576358418103</v>
      </c>
      <c r="S4">
        <f aca="true" t="shared" si="32" ref="S4:S67">1/(1+EXP(-1*Q4))</f>
        <v>0.40314543304157846</v>
      </c>
      <c r="T4">
        <f aca="true" t="shared" si="33" ref="T4:T67">1/(1+EXP(-1*R4))</f>
        <v>0.7497083893154591</v>
      </c>
      <c r="U4">
        <f aca="true" t="shared" si="34" ref="U4:U67">S4*I4+T4*J4+P4*M4</f>
        <v>0.017058843194637296</v>
      </c>
      <c r="V4">
        <f aca="true" t="shared" si="35" ref="V4:V68">1/(1+EXP(-1*U4))</f>
        <v>0.5042646073809638</v>
      </c>
      <c r="W4">
        <f t="shared" si="0"/>
        <v>0.4957353926190362</v>
      </c>
      <c r="X4">
        <f t="shared" si="1"/>
        <v>0.12392483227658828</v>
      </c>
      <c r="Y4">
        <f t="shared" si="2"/>
        <v>0.004995973017275016</v>
      </c>
      <c r="Z4">
        <f aca="true" t="shared" si="36" ref="Z4:Z67">$AV$6*T4*X4</f>
        <v>0.009290748640226942</v>
      </c>
      <c r="AA4">
        <f aca="true" t="shared" si="37" ref="AA4:AA67">$AV$6*P4*X4</f>
        <v>-0.012392483227658829</v>
      </c>
      <c r="AB4">
        <f t="shared" si="3"/>
        <v>-1.2016913616903087</v>
      </c>
      <c r="AC4">
        <f t="shared" si="4"/>
        <v>1.0980709041008923</v>
      </c>
      <c r="AD4">
        <f t="shared" si="5"/>
        <v>0.30034580215027745</v>
      </c>
      <c r="AE4">
        <f t="shared" si="6"/>
        <v>-0.03598183932255989</v>
      </c>
      <c r="AF4">
        <f t="shared" si="7"/>
        <v>0.025318454992229865</v>
      </c>
      <c r="AG4">
        <f t="shared" si="8"/>
        <v>0</v>
      </c>
      <c r="AH4">
        <f t="shared" si="9"/>
        <v>-0.003598183932255989</v>
      </c>
      <c r="AI4">
        <f t="shared" si="10"/>
        <v>0</v>
      </c>
      <c r="AJ4">
        <f t="shared" si="11"/>
        <v>0.0025318454992229867</v>
      </c>
      <c r="AK4">
        <f t="shared" si="12"/>
        <v>0.003598183932255989</v>
      </c>
      <c r="AL4">
        <f t="shared" si="13"/>
        <v>-0.0025318454992229867</v>
      </c>
      <c r="AM4">
        <f t="shared" si="14"/>
        <v>0.5038119477996761</v>
      </c>
      <c r="AN4">
        <f t="shared" si="15"/>
        <v>0.4002137638674202</v>
      </c>
      <c r="AO4">
        <f t="shared" si="16"/>
        <v>0.8985288179209052</v>
      </c>
      <c r="AP4">
        <f t="shared" si="17"/>
        <v>1.0010606634201282</v>
      </c>
      <c r="AQ4">
        <f t="shared" si="18"/>
        <v>0.7997862361325799</v>
      </c>
      <c r="AR4">
        <f t="shared" si="19"/>
        <v>-0.10106066342012814</v>
      </c>
      <c r="AS4">
        <f t="shared" si="20"/>
        <v>0.24575357949514998</v>
      </c>
    </row>
    <row r="5" spans="2:45" ht="12.75">
      <c r="B5">
        <v>1</v>
      </c>
      <c r="C5">
        <v>0</v>
      </c>
      <c r="D5">
        <v>1</v>
      </c>
      <c r="E5">
        <f t="shared" si="21"/>
        <v>0.5038119477996761</v>
      </c>
      <c r="F5">
        <f t="shared" si="22"/>
        <v>0.8985288179209052</v>
      </c>
      <c r="G5">
        <f t="shared" si="23"/>
        <v>0.4002137638674202</v>
      </c>
      <c r="H5">
        <f t="shared" si="24"/>
        <v>1.0010606634201282</v>
      </c>
      <c r="I5">
        <f t="shared" si="25"/>
        <v>-1.2016913616903087</v>
      </c>
      <c r="J5">
        <f t="shared" si="26"/>
        <v>1.0980709041008923</v>
      </c>
      <c r="K5">
        <f t="shared" si="27"/>
        <v>0.7997862361325799</v>
      </c>
      <c r="L5">
        <f t="shared" si="28"/>
        <v>-0.10106066342012814</v>
      </c>
      <c r="M5">
        <f t="shared" si="29"/>
        <v>0.30034580215027745</v>
      </c>
      <c r="N5">
        <v>-1</v>
      </c>
      <c r="O5">
        <v>-1</v>
      </c>
      <c r="P5">
        <v>-1</v>
      </c>
      <c r="Q5">
        <f t="shared" si="30"/>
        <v>-0.29597428833290385</v>
      </c>
      <c r="R5">
        <f t="shared" si="31"/>
        <v>0.9995894813410333</v>
      </c>
      <c r="S5">
        <f t="shared" si="32"/>
        <v>0.42654189554909616</v>
      </c>
      <c r="T5">
        <f t="shared" si="33"/>
        <v>0.7309778581073143</v>
      </c>
      <c r="U5">
        <f t="shared" si="34"/>
        <v>-0.01025199590100384</v>
      </c>
      <c r="V5">
        <f t="shared" si="35"/>
        <v>0.49743702347284297</v>
      </c>
      <c r="W5">
        <f t="shared" si="0"/>
        <v>0.5025629765271571</v>
      </c>
      <c r="X5">
        <f t="shared" si="1"/>
        <v>0.12563744287164494</v>
      </c>
      <c r="Y5">
        <f t="shared" si="2"/>
        <v>0.005358963303441272</v>
      </c>
      <c r="Z5">
        <f t="shared" si="36"/>
        <v>0.009183818888839509</v>
      </c>
      <c r="AA5">
        <f t="shared" si="37"/>
        <v>-0.012563744287164495</v>
      </c>
      <c r="AB5">
        <f t="shared" si="3"/>
        <v>-1.1963323983868674</v>
      </c>
      <c r="AC5">
        <f t="shared" si="4"/>
        <v>1.1072547229897318</v>
      </c>
      <c r="AD5">
        <f t="shared" si="5"/>
        <v>0.28778205786311295</v>
      </c>
      <c r="AE5">
        <f t="shared" si="6"/>
        <v>-0.03692966918227199</v>
      </c>
      <c r="AF5">
        <f t="shared" si="7"/>
        <v>0.027129495690580735</v>
      </c>
      <c r="AG5">
        <f t="shared" si="8"/>
        <v>-0.003692966918227199</v>
      </c>
      <c r="AH5">
        <f t="shared" si="9"/>
        <v>0</v>
      </c>
      <c r="AI5">
        <f t="shared" si="10"/>
        <v>0.0027129495690580738</v>
      </c>
      <c r="AJ5">
        <f t="shared" si="11"/>
        <v>0</v>
      </c>
      <c r="AK5">
        <f t="shared" si="12"/>
        <v>0.003692966918227199</v>
      </c>
      <c r="AL5">
        <f t="shared" si="13"/>
        <v>-0.0027129495690580738</v>
      </c>
      <c r="AM5">
        <f t="shared" si="14"/>
        <v>0.5001189808814489</v>
      </c>
      <c r="AN5">
        <f t="shared" si="15"/>
        <v>0.4002137638674202</v>
      </c>
      <c r="AO5">
        <f t="shared" si="16"/>
        <v>0.9012417674899633</v>
      </c>
      <c r="AP5">
        <f t="shared" si="17"/>
        <v>1.0010606634201282</v>
      </c>
      <c r="AQ5">
        <f t="shared" si="18"/>
        <v>0.8034792030508071</v>
      </c>
      <c r="AR5">
        <f t="shared" si="19"/>
        <v>-0.1037736129891862</v>
      </c>
      <c r="AS5">
        <f t="shared" si="20"/>
        <v>0.25256954537583587</v>
      </c>
    </row>
    <row r="6" spans="2:48" ht="12.75">
      <c r="B6">
        <v>0</v>
      </c>
      <c r="C6">
        <v>0</v>
      </c>
      <c r="D6">
        <v>0</v>
      </c>
      <c r="E6">
        <f t="shared" si="21"/>
        <v>0.5001189808814489</v>
      </c>
      <c r="F6">
        <f t="shared" si="22"/>
        <v>0.9012417674899633</v>
      </c>
      <c r="G6">
        <f t="shared" si="23"/>
        <v>0.4002137638674202</v>
      </c>
      <c r="H6">
        <f t="shared" si="24"/>
        <v>1.0010606634201282</v>
      </c>
      <c r="I6">
        <f t="shared" si="25"/>
        <v>-1.1963323983868674</v>
      </c>
      <c r="J6">
        <f t="shared" si="26"/>
        <v>1.1072547229897318</v>
      </c>
      <c r="K6">
        <f t="shared" si="27"/>
        <v>0.8034792030508071</v>
      </c>
      <c r="L6">
        <f t="shared" si="28"/>
        <v>-0.1037736129891862</v>
      </c>
      <c r="M6">
        <f t="shared" si="29"/>
        <v>0.28778205786311295</v>
      </c>
      <c r="N6">
        <v>-1</v>
      </c>
      <c r="O6">
        <v>-1</v>
      </c>
      <c r="P6">
        <v>-1</v>
      </c>
      <c r="Q6">
        <f t="shared" si="30"/>
        <v>-0.8034792030508071</v>
      </c>
      <c r="R6">
        <f t="shared" si="31"/>
        <v>0.1037736129891862</v>
      </c>
      <c r="S6">
        <f t="shared" si="32"/>
        <v>0.30928177593807527</v>
      </c>
      <c r="T6">
        <f t="shared" si="33"/>
        <v>0.5259201463303251</v>
      </c>
      <c r="U6">
        <f t="shared" si="34"/>
        <v>-0.07545830070875692</v>
      </c>
      <c r="V6">
        <f t="shared" si="35"/>
        <v>0.48114437089939815</v>
      </c>
      <c r="W6">
        <f t="shared" si="0"/>
        <v>-0.48114437089939815</v>
      </c>
      <c r="X6">
        <f t="shared" si="1"/>
        <v>-0.12011502918181517</v>
      </c>
      <c r="Y6">
        <f t="shared" si="2"/>
        <v>-0.0037149389542205534</v>
      </c>
      <c r="Z6">
        <f t="shared" si="36"/>
        <v>-0.006317091372377151</v>
      </c>
      <c r="AA6">
        <f t="shared" si="37"/>
        <v>0.012011502918181517</v>
      </c>
      <c r="AB6">
        <f t="shared" si="3"/>
        <v>-1.200047337341088</v>
      </c>
      <c r="AC6">
        <f t="shared" si="4"/>
        <v>1.1009376316173547</v>
      </c>
      <c r="AD6">
        <f t="shared" si="5"/>
        <v>0.2997935607812945</v>
      </c>
      <c r="AE6">
        <f t="shared" si="6"/>
        <v>0.030697602664968154</v>
      </c>
      <c r="AF6">
        <f t="shared" si="7"/>
        <v>-0.033160128149272</v>
      </c>
      <c r="AG6">
        <f t="shared" si="8"/>
        <v>0</v>
      </c>
      <c r="AH6">
        <f t="shared" si="9"/>
        <v>0</v>
      </c>
      <c r="AI6">
        <f t="shared" si="10"/>
        <v>0</v>
      </c>
      <c r="AJ6">
        <f t="shared" si="11"/>
        <v>0</v>
      </c>
      <c r="AK6">
        <f t="shared" si="12"/>
        <v>-0.0030697602664968154</v>
      </c>
      <c r="AL6">
        <f t="shared" si="13"/>
        <v>0.0033160128149272005</v>
      </c>
      <c r="AM6">
        <f t="shared" si="14"/>
        <v>0.5001189808814489</v>
      </c>
      <c r="AN6">
        <f t="shared" si="15"/>
        <v>0.4002137638674202</v>
      </c>
      <c r="AO6">
        <f t="shared" si="16"/>
        <v>0.9012417674899633</v>
      </c>
      <c r="AP6">
        <f t="shared" si="17"/>
        <v>1.0010606634201282</v>
      </c>
      <c r="AQ6">
        <f t="shared" si="18"/>
        <v>0.8004094427843103</v>
      </c>
      <c r="AR6">
        <f t="shared" si="19"/>
        <v>-0.100457600174259</v>
      </c>
      <c r="AS6">
        <f t="shared" si="20"/>
        <v>0.23149990564817763</v>
      </c>
      <c r="AT6">
        <f>SUM(AS3:AS6)</f>
        <v>0.9896418047435946</v>
      </c>
      <c r="AU6" t="s">
        <v>15</v>
      </c>
      <c r="AV6">
        <v>0.1</v>
      </c>
    </row>
    <row r="7" spans="1:45" ht="12.75">
      <c r="A7">
        <v>2</v>
      </c>
      <c r="B7">
        <v>1</v>
      </c>
      <c r="C7">
        <v>1</v>
      </c>
      <c r="D7">
        <v>0</v>
      </c>
      <c r="E7">
        <f t="shared" si="21"/>
        <v>0.5001189808814489</v>
      </c>
      <c r="F7">
        <f t="shared" si="22"/>
        <v>0.9012417674899633</v>
      </c>
      <c r="G7">
        <f t="shared" si="23"/>
        <v>0.4002137638674202</v>
      </c>
      <c r="H7">
        <f t="shared" si="24"/>
        <v>1.0010606634201282</v>
      </c>
      <c r="I7">
        <f t="shared" si="25"/>
        <v>-1.200047337341088</v>
      </c>
      <c r="J7">
        <f t="shared" si="26"/>
        <v>1.1009376316173547</v>
      </c>
      <c r="K7">
        <f t="shared" si="27"/>
        <v>0.8004094427843103</v>
      </c>
      <c r="L7">
        <f t="shared" si="28"/>
        <v>-0.100457600174259</v>
      </c>
      <c r="M7">
        <f t="shared" si="29"/>
        <v>0.2997935607812945</v>
      </c>
      <c r="N7">
        <v>-1</v>
      </c>
      <c r="O7">
        <v>-1</v>
      </c>
      <c r="P7">
        <v>-1</v>
      </c>
      <c r="Q7">
        <f t="shared" si="30"/>
        <v>0.0999233019645589</v>
      </c>
      <c r="R7">
        <f t="shared" si="31"/>
        <v>2.0027600310843505</v>
      </c>
      <c r="S7">
        <f t="shared" si="32"/>
        <v>0.5249600607899365</v>
      </c>
      <c r="T7">
        <f t="shared" si="33"/>
        <v>0.8810865591054139</v>
      </c>
      <c r="U7">
        <f t="shared" si="34"/>
        <v>0.04025086568872527</v>
      </c>
      <c r="V7">
        <f>1/(1+EXP(-1*U7))</f>
        <v>0.5100613580646877</v>
      </c>
      <c r="W7">
        <f t="shared" si="0"/>
        <v>-0.5100613580646877</v>
      </c>
      <c r="X7">
        <f t="shared" si="1"/>
        <v>-0.1274637055325242</v>
      </c>
      <c r="Y7">
        <f t="shared" si="2"/>
        <v>-0.006691335460486448</v>
      </c>
      <c r="Z7">
        <f t="shared" si="36"/>
        <v>-0.011230655771847746</v>
      </c>
      <c r="AA7">
        <f t="shared" si="37"/>
        <v>0.012746370553252421</v>
      </c>
      <c r="AB7">
        <f t="shared" si="3"/>
        <v>-1.2067386728015745</v>
      </c>
      <c r="AC7">
        <f t="shared" si="4"/>
        <v>1.089706975845507</v>
      </c>
      <c r="AD7">
        <f t="shared" si="5"/>
        <v>0.3125399313345469</v>
      </c>
      <c r="AE7">
        <f t="shared" si="6"/>
        <v>0.038145323773748824</v>
      </c>
      <c r="AF7">
        <f t="shared" si="7"/>
        <v>-0.014702756979144228</v>
      </c>
      <c r="AG7">
        <f t="shared" si="8"/>
        <v>0.0038145323773748825</v>
      </c>
      <c r="AH7">
        <f t="shared" si="9"/>
        <v>0.0038145323773748825</v>
      </c>
      <c r="AI7">
        <f t="shared" si="10"/>
        <v>-0.001470275697914423</v>
      </c>
      <c r="AJ7">
        <f t="shared" si="11"/>
        <v>-0.001470275697914423</v>
      </c>
      <c r="AK7">
        <f t="shared" si="12"/>
        <v>-0.0038145323773748825</v>
      </c>
      <c r="AL7">
        <f t="shared" si="13"/>
        <v>0.001470275697914423</v>
      </c>
      <c r="AM7">
        <f t="shared" si="14"/>
        <v>0.5039335132588237</v>
      </c>
      <c r="AN7">
        <f t="shared" si="15"/>
        <v>0.4040282962447951</v>
      </c>
      <c r="AO7">
        <f t="shared" si="16"/>
        <v>0.8997714917920488</v>
      </c>
      <c r="AP7">
        <f t="shared" si="17"/>
        <v>0.9995903877222138</v>
      </c>
      <c r="AQ7">
        <f t="shared" si="18"/>
        <v>0.7965949104069354</v>
      </c>
      <c r="AR7">
        <f t="shared" si="19"/>
        <v>-0.09898732447634458</v>
      </c>
      <c r="AS7">
        <f t="shared" si="20"/>
        <v>0.26016258899079353</v>
      </c>
    </row>
    <row r="8" spans="2:45" ht="12.75">
      <c r="B8">
        <v>0</v>
      </c>
      <c r="C8">
        <v>1</v>
      </c>
      <c r="D8">
        <v>1</v>
      </c>
      <c r="E8">
        <f t="shared" si="21"/>
        <v>0.5039335132588237</v>
      </c>
      <c r="F8">
        <f t="shared" si="22"/>
        <v>0.8997714917920488</v>
      </c>
      <c r="G8">
        <f t="shared" si="23"/>
        <v>0.4040282962447951</v>
      </c>
      <c r="H8">
        <f t="shared" si="24"/>
        <v>0.9995903877222138</v>
      </c>
      <c r="I8">
        <f t="shared" si="25"/>
        <v>-1.2067386728015745</v>
      </c>
      <c r="J8">
        <f t="shared" si="26"/>
        <v>1.089706975845507</v>
      </c>
      <c r="K8">
        <f t="shared" si="27"/>
        <v>0.7965949104069354</v>
      </c>
      <c r="L8">
        <f t="shared" si="28"/>
        <v>-0.09898732447634458</v>
      </c>
      <c r="M8">
        <f t="shared" si="29"/>
        <v>0.3125399313345469</v>
      </c>
      <c r="N8">
        <v>-1</v>
      </c>
      <c r="O8">
        <v>-1</v>
      </c>
      <c r="P8">
        <v>-1</v>
      </c>
      <c r="Q8">
        <f t="shared" si="30"/>
        <v>-0.39256661416214034</v>
      </c>
      <c r="R8">
        <f t="shared" si="31"/>
        <v>1.0985777121985583</v>
      </c>
      <c r="S8">
        <f t="shared" si="32"/>
        <v>0.40309959358249275</v>
      </c>
      <c r="T8">
        <f t="shared" si="33"/>
        <v>0.7499935168559186</v>
      </c>
      <c r="U8">
        <f t="shared" si="34"/>
        <v>0.018297367255661057</v>
      </c>
      <c r="V8">
        <f t="shared" si="35"/>
        <v>0.5045742141964724</v>
      </c>
      <c r="W8">
        <f t="shared" si="0"/>
        <v>0.4954257858035276</v>
      </c>
      <c r="X8">
        <f t="shared" si="1"/>
        <v>0.12384608044140007</v>
      </c>
      <c r="Y8">
        <f t="shared" si="2"/>
        <v>0.004992230469271307</v>
      </c>
      <c r="Z8">
        <f t="shared" si="36"/>
        <v>0.009288375741906664</v>
      </c>
      <c r="AA8">
        <f t="shared" si="37"/>
        <v>-0.012384608044140008</v>
      </c>
      <c r="AB8">
        <f t="shared" si="3"/>
        <v>-1.2017464423323032</v>
      </c>
      <c r="AC8">
        <f t="shared" si="4"/>
        <v>1.0989953515874136</v>
      </c>
      <c r="AD8">
        <f t="shared" si="5"/>
        <v>0.3001553232904069</v>
      </c>
      <c r="AE8">
        <f t="shared" si="6"/>
        <v>-0.035959176064034475</v>
      </c>
      <c r="AF8">
        <f t="shared" si="7"/>
        <v>0.025304675798994328</v>
      </c>
      <c r="AG8">
        <f t="shared" si="8"/>
        <v>0</v>
      </c>
      <c r="AH8">
        <f t="shared" si="9"/>
        <v>-0.0035959176064034475</v>
      </c>
      <c r="AI8">
        <f t="shared" si="10"/>
        <v>0</v>
      </c>
      <c r="AJ8">
        <f t="shared" si="11"/>
        <v>0.002530467579899433</v>
      </c>
      <c r="AK8">
        <f t="shared" si="12"/>
        <v>0.0035959176064034475</v>
      </c>
      <c r="AL8">
        <f t="shared" si="13"/>
        <v>-0.002530467579899433</v>
      </c>
      <c r="AM8">
        <f t="shared" si="14"/>
        <v>0.5039335132588237</v>
      </c>
      <c r="AN8">
        <f t="shared" si="15"/>
        <v>0.40043237863839165</v>
      </c>
      <c r="AO8">
        <f t="shared" si="16"/>
        <v>0.8997714917920488</v>
      </c>
      <c r="AP8">
        <f t="shared" si="17"/>
        <v>1.0021208553021133</v>
      </c>
      <c r="AQ8">
        <f t="shared" si="18"/>
        <v>0.8001908280133389</v>
      </c>
      <c r="AR8">
        <f t="shared" si="19"/>
        <v>-0.101517792056244</v>
      </c>
      <c r="AS8">
        <f t="shared" si="20"/>
        <v>0.2454467092390428</v>
      </c>
    </row>
    <row r="9" spans="2:45" ht="12.75">
      <c r="B9">
        <v>1</v>
      </c>
      <c r="C9">
        <v>0</v>
      </c>
      <c r="D9">
        <v>1</v>
      </c>
      <c r="E9">
        <f t="shared" si="21"/>
        <v>0.5039335132588237</v>
      </c>
      <c r="F9">
        <f t="shared" si="22"/>
        <v>0.8997714917920488</v>
      </c>
      <c r="G9">
        <f t="shared" si="23"/>
        <v>0.40043237863839165</v>
      </c>
      <c r="H9">
        <f t="shared" si="24"/>
        <v>1.0021208553021133</v>
      </c>
      <c r="I9">
        <f t="shared" si="25"/>
        <v>-1.2017464423323032</v>
      </c>
      <c r="J9">
        <f t="shared" si="26"/>
        <v>1.0989953515874136</v>
      </c>
      <c r="K9">
        <f t="shared" si="27"/>
        <v>0.8001908280133389</v>
      </c>
      <c r="L9">
        <f t="shared" si="28"/>
        <v>-0.101517792056244</v>
      </c>
      <c r="M9">
        <f t="shared" si="29"/>
        <v>0.3001553232904069</v>
      </c>
      <c r="N9">
        <v>-1</v>
      </c>
      <c r="O9">
        <v>-1</v>
      </c>
      <c r="P9">
        <v>-1</v>
      </c>
      <c r="Q9">
        <f t="shared" si="30"/>
        <v>-0.2962573147545151</v>
      </c>
      <c r="R9">
        <f t="shared" si="31"/>
        <v>1.0012892838482927</v>
      </c>
      <c r="S9">
        <f t="shared" si="32"/>
        <v>0.42647266762036806</v>
      </c>
      <c r="T9">
        <f t="shared" si="33"/>
        <v>0.7313119916930366</v>
      </c>
      <c r="U9">
        <f t="shared" si="34"/>
        <v>-0.008958854924370596</v>
      </c>
      <c r="V9">
        <f t="shared" si="35"/>
        <v>0.49776030124894094</v>
      </c>
      <c r="W9">
        <f t="shared" si="0"/>
        <v>0.5022396987510591</v>
      </c>
      <c r="X9">
        <f t="shared" si="1"/>
        <v>0.12555740532762708</v>
      </c>
      <c r="Y9">
        <f t="shared" si="2"/>
        <v>0.0053546801589564935</v>
      </c>
      <c r="Z9">
        <f t="shared" si="36"/>
        <v>0.009182163616195685</v>
      </c>
      <c r="AA9">
        <f t="shared" si="37"/>
        <v>-0.012555740532762708</v>
      </c>
      <c r="AB9">
        <f t="shared" si="3"/>
        <v>-1.1963917621733466</v>
      </c>
      <c r="AC9">
        <f t="shared" si="4"/>
        <v>1.1081775152036093</v>
      </c>
      <c r="AD9">
        <f t="shared" si="5"/>
        <v>0.2875995827576442</v>
      </c>
      <c r="AE9">
        <f t="shared" si="6"/>
        <v>-0.03690629933978061</v>
      </c>
      <c r="AF9">
        <f t="shared" si="7"/>
        <v>0.027113723738568633</v>
      </c>
      <c r="AG9">
        <f t="shared" si="8"/>
        <v>-0.003690629933978061</v>
      </c>
      <c r="AH9">
        <f t="shared" si="9"/>
        <v>0</v>
      </c>
      <c r="AI9">
        <f t="shared" si="10"/>
        <v>0.0027113723738568635</v>
      </c>
      <c r="AJ9">
        <f t="shared" si="11"/>
        <v>0</v>
      </c>
      <c r="AK9">
        <f t="shared" si="12"/>
        <v>0.003690629933978061</v>
      </c>
      <c r="AL9">
        <f t="shared" si="13"/>
        <v>-0.0027113723738568635</v>
      </c>
      <c r="AM9">
        <f t="shared" si="14"/>
        <v>0.5002428833248457</v>
      </c>
      <c r="AN9">
        <f t="shared" si="15"/>
        <v>0.40043237863839165</v>
      </c>
      <c r="AO9">
        <f t="shared" si="16"/>
        <v>0.9024828641659057</v>
      </c>
      <c r="AP9">
        <f t="shared" si="17"/>
        <v>1.0021208553021133</v>
      </c>
      <c r="AQ9">
        <f t="shared" si="18"/>
        <v>0.8038814579473169</v>
      </c>
      <c r="AR9">
        <f t="shared" si="19"/>
        <v>-0.10422916443010087</v>
      </c>
      <c r="AS9">
        <f t="shared" si="20"/>
        <v>0.2522447150015546</v>
      </c>
    </row>
    <row r="10" spans="2:46" ht="12.75">
      <c r="B10">
        <v>0</v>
      </c>
      <c r="C10">
        <v>0</v>
      </c>
      <c r="D10">
        <v>0</v>
      </c>
      <c r="E10">
        <f t="shared" si="21"/>
        <v>0.5002428833248457</v>
      </c>
      <c r="F10">
        <f t="shared" si="22"/>
        <v>0.9024828641659057</v>
      </c>
      <c r="G10">
        <f t="shared" si="23"/>
        <v>0.40043237863839165</v>
      </c>
      <c r="H10">
        <f t="shared" si="24"/>
        <v>1.0021208553021133</v>
      </c>
      <c r="I10">
        <f t="shared" si="25"/>
        <v>-1.1963917621733466</v>
      </c>
      <c r="J10">
        <f t="shared" si="26"/>
        <v>1.1081775152036093</v>
      </c>
      <c r="K10">
        <f t="shared" si="27"/>
        <v>0.8038814579473169</v>
      </c>
      <c r="L10">
        <f t="shared" si="28"/>
        <v>-0.10422916443010087</v>
      </c>
      <c r="M10">
        <f t="shared" si="29"/>
        <v>0.2875995827576442</v>
      </c>
      <c r="N10">
        <v>-1</v>
      </c>
      <c r="O10">
        <v>-1</v>
      </c>
      <c r="P10">
        <v>-1</v>
      </c>
      <c r="Q10">
        <f t="shared" si="30"/>
        <v>-0.8038814579473169</v>
      </c>
      <c r="R10">
        <f t="shared" si="31"/>
        <v>0.10422916443010087</v>
      </c>
      <c r="S10">
        <f t="shared" si="32"/>
        <v>0.3091958502018412</v>
      </c>
      <c r="T10">
        <f t="shared" si="33"/>
        <v>0.5260337267833848</v>
      </c>
      <c r="U10">
        <f t="shared" si="34"/>
        <v>-0.07458020257720549</v>
      </c>
      <c r="V10">
        <f t="shared" si="35"/>
        <v>0.48136358685338054</v>
      </c>
      <c r="W10">
        <f t="shared" si="0"/>
        <v>-0.48136358685338054</v>
      </c>
      <c r="X10">
        <f t="shared" si="1"/>
        <v>-0.12017371148837046</v>
      </c>
      <c r="Y10">
        <f t="shared" si="2"/>
        <v>-0.003715721289555748</v>
      </c>
      <c r="Z10">
        <f t="shared" si="36"/>
        <v>-0.006321542531561877</v>
      </c>
      <c r="AA10">
        <f t="shared" si="37"/>
        <v>0.012017371148837046</v>
      </c>
      <c r="AB10">
        <f t="shared" si="3"/>
        <v>-1.2001074834629024</v>
      </c>
      <c r="AC10">
        <f t="shared" si="4"/>
        <v>1.1018559726720474</v>
      </c>
      <c r="AD10">
        <f t="shared" si="5"/>
        <v>0.29961695390648124</v>
      </c>
      <c r="AE10">
        <f t="shared" si="6"/>
        <v>0.030709410699639932</v>
      </c>
      <c r="AF10">
        <f t="shared" si="7"/>
        <v>-0.033203192044584745</v>
      </c>
      <c r="AG10">
        <f t="shared" si="8"/>
        <v>0</v>
      </c>
      <c r="AH10">
        <f t="shared" si="9"/>
        <v>0</v>
      </c>
      <c r="AI10">
        <f t="shared" si="10"/>
        <v>0</v>
      </c>
      <c r="AJ10">
        <f t="shared" si="11"/>
        <v>0</v>
      </c>
      <c r="AK10">
        <f t="shared" si="12"/>
        <v>-0.0030709410699639936</v>
      </c>
      <c r="AL10">
        <f t="shared" si="13"/>
        <v>0.003320319204458475</v>
      </c>
      <c r="AM10">
        <f t="shared" si="14"/>
        <v>0.5002428833248457</v>
      </c>
      <c r="AN10">
        <f t="shared" si="15"/>
        <v>0.40043237863839165</v>
      </c>
      <c r="AO10">
        <f t="shared" si="16"/>
        <v>0.9024828641659057</v>
      </c>
      <c r="AP10">
        <f t="shared" si="17"/>
        <v>1.0021208553021133</v>
      </c>
      <c r="AQ10">
        <f t="shared" si="18"/>
        <v>0.8008105168773529</v>
      </c>
      <c r="AR10">
        <f t="shared" si="19"/>
        <v>-0.10090884522564239</v>
      </c>
      <c r="AS10">
        <f t="shared" si="20"/>
        <v>0.23171090274835204</v>
      </c>
      <c r="AT10">
        <f>SUM(AS7:AS10)</f>
        <v>0.9895649159797429</v>
      </c>
    </row>
    <row r="11" spans="1:45" ht="12.75">
      <c r="A11">
        <v>3</v>
      </c>
      <c r="B11">
        <v>1</v>
      </c>
      <c r="C11">
        <v>1</v>
      </c>
      <c r="D11">
        <v>0</v>
      </c>
      <c r="E11">
        <f t="shared" si="21"/>
        <v>0.5002428833248457</v>
      </c>
      <c r="F11">
        <f t="shared" si="22"/>
        <v>0.9024828641659057</v>
      </c>
      <c r="G11">
        <f t="shared" si="23"/>
        <v>0.40043237863839165</v>
      </c>
      <c r="H11">
        <f t="shared" si="24"/>
        <v>1.0021208553021133</v>
      </c>
      <c r="I11">
        <f t="shared" si="25"/>
        <v>-1.2001074834629024</v>
      </c>
      <c r="J11">
        <f t="shared" si="26"/>
        <v>1.1018559726720474</v>
      </c>
      <c r="K11">
        <f t="shared" si="27"/>
        <v>0.8008105168773529</v>
      </c>
      <c r="L11">
        <f t="shared" si="28"/>
        <v>-0.10090884522564239</v>
      </c>
      <c r="M11">
        <f t="shared" si="29"/>
        <v>0.29961695390648124</v>
      </c>
      <c r="N11">
        <v>-1</v>
      </c>
      <c r="O11">
        <v>-1</v>
      </c>
      <c r="P11">
        <v>-1</v>
      </c>
      <c r="Q11">
        <f t="shared" si="30"/>
        <v>0.09986474508588439</v>
      </c>
      <c r="R11">
        <f t="shared" si="31"/>
        <v>2.0055125646936616</v>
      </c>
      <c r="S11">
        <f t="shared" si="32"/>
        <v>0.5249454580301357</v>
      </c>
      <c r="T11">
        <f t="shared" si="33"/>
        <v>0.8813746480303453</v>
      </c>
      <c r="U11">
        <f t="shared" si="34"/>
        <v>0.041539993595651414</v>
      </c>
      <c r="V11">
        <f>1/(1+EXP(-1*U11))</f>
        <v>0.5103835053188225</v>
      </c>
      <c r="W11">
        <f t="shared" si="0"/>
        <v>-0.5103835053188225</v>
      </c>
      <c r="X11">
        <f t="shared" si="1"/>
        <v>-0.12754084821806252</v>
      </c>
      <c r="Y11">
        <f t="shared" si="2"/>
        <v>-0.006695198898538286</v>
      </c>
      <c r="Z11">
        <f t="shared" si="36"/>
        <v>-0.011241127020768654</v>
      </c>
      <c r="AA11">
        <f t="shared" si="37"/>
        <v>0.012754084821806254</v>
      </c>
      <c r="AB11">
        <f t="shared" si="3"/>
        <v>-1.2068026823614406</v>
      </c>
      <c r="AC11">
        <f t="shared" si="4"/>
        <v>1.0906148456512788</v>
      </c>
      <c r="AD11">
        <f t="shared" si="5"/>
        <v>0.3123710387282875</v>
      </c>
      <c r="AE11">
        <f t="shared" si="6"/>
        <v>0.03817043435622516</v>
      </c>
      <c r="AF11">
        <f t="shared" si="7"/>
        <v>-0.014693058216675938</v>
      </c>
      <c r="AG11">
        <f t="shared" si="8"/>
        <v>0.003817043435622516</v>
      </c>
      <c r="AH11">
        <f t="shared" si="9"/>
        <v>0.003817043435622516</v>
      </c>
      <c r="AI11">
        <f t="shared" si="10"/>
        <v>-0.001469305821667594</v>
      </c>
      <c r="AJ11">
        <f t="shared" si="11"/>
        <v>-0.001469305821667594</v>
      </c>
      <c r="AK11">
        <f t="shared" si="12"/>
        <v>-0.003817043435622516</v>
      </c>
      <c r="AL11">
        <f t="shared" si="13"/>
        <v>0.001469305821667594</v>
      </c>
      <c r="AM11">
        <f t="shared" si="14"/>
        <v>0.5040599267604682</v>
      </c>
      <c r="AN11">
        <f t="shared" si="15"/>
        <v>0.40424942207401415</v>
      </c>
      <c r="AO11">
        <f t="shared" si="16"/>
        <v>0.9010135583442381</v>
      </c>
      <c r="AP11">
        <f t="shared" si="17"/>
        <v>1.0006515494804458</v>
      </c>
      <c r="AQ11">
        <f t="shared" si="18"/>
        <v>0.7969934734417304</v>
      </c>
      <c r="AR11">
        <f t="shared" si="19"/>
        <v>-0.09943953940397479</v>
      </c>
      <c r="AS11">
        <f t="shared" si="20"/>
        <v>0.2604913225015285</v>
      </c>
    </row>
    <row r="12" spans="2:45" ht="12.75">
      <c r="B12">
        <v>0</v>
      </c>
      <c r="C12">
        <v>1</v>
      </c>
      <c r="D12">
        <v>1</v>
      </c>
      <c r="E12">
        <f t="shared" si="21"/>
        <v>0.5040599267604682</v>
      </c>
      <c r="F12">
        <f t="shared" si="22"/>
        <v>0.9010135583442381</v>
      </c>
      <c r="G12">
        <f t="shared" si="23"/>
        <v>0.40424942207401415</v>
      </c>
      <c r="H12">
        <f t="shared" si="24"/>
        <v>1.0006515494804458</v>
      </c>
      <c r="I12">
        <f t="shared" si="25"/>
        <v>-1.2068026823614406</v>
      </c>
      <c r="J12">
        <f t="shared" si="26"/>
        <v>1.0906148456512788</v>
      </c>
      <c r="K12">
        <f t="shared" si="27"/>
        <v>0.7969934734417304</v>
      </c>
      <c r="L12">
        <f t="shared" si="28"/>
        <v>-0.09943953940397479</v>
      </c>
      <c r="M12">
        <f t="shared" si="29"/>
        <v>0.3123710387282875</v>
      </c>
      <c r="N12">
        <v>-1</v>
      </c>
      <c r="O12">
        <v>-1</v>
      </c>
      <c r="P12">
        <v>-1</v>
      </c>
      <c r="Q12">
        <f t="shared" si="30"/>
        <v>-0.3927440513677163</v>
      </c>
      <c r="R12">
        <f t="shared" si="31"/>
        <v>1.1000910888844206</v>
      </c>
      <c r="S12">
        <f t="shared" si="32"/>
        <v>0.40305690109538966</v>
      </c>
      <c r="T12">
        <f t="shared" si="33"/>
        <v>0.7502771725193517</v>
      </c>
      <c r="U12">
        <f t="shared" si="34"/>
        <v>0.019482234588376945</v>
      </c>
      <c r="V12">
        <f t="shared" si="35"/>
        <v>0.5048704045982004</v>
      </c>
      <c r="W12">
        <f t="shared" si="0"/>
        <v>0.49512959540179957</v>
      </c>
      <c r="X12">
        <f t="shared" si="1"/>
        <v>0.12377065396006764</v>
      </c>
      <c r="Y12">
        <f t="shared" si="2"/>
        <v>0.004988661623169468</v>
      </c>
      <c r="Z12">
        <f t="shared" si="36"/>
        <v>0.009286229629403066</v>
      </c>
      <c r="AA12">
        <f t="shared" si="37"/>
        <v>-0.012377065396006765</v>
      </c>
      <c r="AB12">
        <f t="shared" si="3"/>
        <v>-1.201814020738271</v>
      </c>
      <c r="AC12">
        <f t="shared" si="4"/>
        <v>1.099901075280682</v>
      </c>
      <c r="AD12">
        <f t="shared" si="5"/>
        <v>0.29999397333228073</v>
      </c>
      <c r="AE12">
        <f t="shared" si="6"/>
        <v>-0.03593794582871398</v>
      </c>
      <c r="AF12">
        <f t="shared" si="7"/>
        <v>0.025291178533935938</v>
      </c>
      <c r="AG12">
        <f t="shared" si="8"/>
        <v>0</v>
      </c>
      <c r="AH12">
        <f t="shared" si="9"/>
        <v>-0.003593794582871398</v>
      </c>
      <c r="AI12">
        <f t="shared" si="10"/>
        <v>0</v>
      </c>
      <c r="AJ12">
        <f t="shared" si="11"/>
        <v>0.002529117853393594</v>
      </c>
      <c r="AK12">
        <f t="shared" si="12"/>
        <v>0.003593794582871398</v>
      </c>
      <c r="AL12">
        <f t="shared" si="13"/>
        <v>-0.002529117853393594</v>
      </c>
      <c r="AM12">
        <f t="shared" si="14"/>
        <v>0.5040599267604682</v>
      </c>
      <c r="AN12">
        <f t="shared" si="15"/>
        <v>0.40065562749114275</v>
      </c>
      <c r="AO12">
        <f t="shared" si="16"/>
        <v>0.9010135583442381</v>
      </c>
      <c r="AP12">
        <f t="shared" si="17"/>
        <v>1.0031806673338393</v>
      </c>
      <c r="AQ12">
        <f t="shared" si="18"/>
        <v>0.8005872680246018</v>
      </c>
      <c r="AR12">
        <f t="shared" si="19"/>
        <v>-0.10196865725736838</v>
      </c>
      <c r="AS12">
        <f t="shared" si="20"/>
        <v>0.24515331624274975</v>
      </c>
    </row>
    <row r="13" spans="2:45" ht="12.75">
      <c r="B13">
        <v>1</v>
      </c>
      <c r="C13">
        <v>0</v>
      </c>
      <c r="D13">
        <v>1</v>
      </c>
      <c r="E13">
        <f t="shared" si="21"/>
        <v>0.5040599267604682</v>
      </c>
      <c r="F13">
        <f t="shared" si="22"/>
        <v>0.9010135583442381</v>
      </c>
      <c r="G13">
        <f t="shared" si="23"/>
        <v>0.40065562749114275</v>
      </c>
      <c r="H13">
        <f t="shared" si="24"/>
        <v>1.0031806673338393</v>
      </c>
      <c r="I13">
        <f t="shared" si="25"/>
        <v>-1.201814020738271</v>
      </c>
      <c r="J13">
        <f t="shared" si="26"/>
        <v>1.099901075280682</v>
      </c>
      <c r="K13">
        <f t="shared" si="27"/>
        <v>0.8005872680246018</v>
      </c>
      <c r="L13">
        <f t="shared" si="28"/>
        <v>-0.10196865725736838</v>
      </c>
      <c r="M13">
        <f t="shared" si="29"/>
        <v>0.29999397333228073</v>
      </c>
      <c r="N13">
        <v>-1</v>
      </c>
      <c r="O13">
        <v>-1</v>
      </c>
      <c r="P13">
        <v>-1</v>
      </c>
      <c r="Q13">
        <f t="shared" si="30"/>
        <v>-0.2965273412641336</v>
      </c>
      <c r="R13">
        <f t="shared" si="31"/>
        <v>1.0029822156016066</v>
      </c>
      <c r="S13">
        <f t="shared" si="32"/>
        <v>0.42640662214049535</v>
      </c>
      <c r="T13">
        <f t="shared" si="33"/>
        <v>0.7316445136223501</v>
      </c>
      <c r="U13">
        <f t="shared" si="34"/>
        <v>-0.007718843099939754</v>
      </c>
      <c r="V13">
        <f t="shared" si="35"/>
        <v>0.49807029880605863</v>
      </c>
      <c r="W13">
        <f t="shared" si="0"/>
        <v>0.5019297011939414</v>
      </c>
      <c r="X13">
        <f t="shared" si="1"/>
        <v>0.12548055623941798</v>
      </c>
      <c r="Y13">
        <f t="shared" si="2"/>
        <v>0.005350574013036068</v>
      </c>
      <c r="Z13">
        <f t="shared" si="36"/>
        <v>0.009180716053885091</v>
      </c>
      <c r="AA13">
        <f t="shared" si="37"/>
        <v>-0.012548055623941798</v>
      </c>
      <c r="AB13">
        <f t="shared" si="3"/>
        <v>-1.196463446725235</v>
      </c>
      <c r="AC13">
        <f t="shared" si="4"/>
        <v>1.109081791334567</v>
      </c>
      <c r="AD13">
        <f t="shared" si="5"/>
        <v>0.28744591770833894</v>
      </c>
      <c r="AE13">
        <f t="shared" si="6"/>
        <v>-0.036884319132288686</v>
      </c>
      <c r="AF13">
        <f t="shared" si="7"/>
        <v>0.027098213537409835</v>
      </c>
      <c r="AG13">
        <f t="shared" si="8"/>
        <v>-0.0036884319132288687</v>
      </c>
      <c r="AH13">
        <f t="shared" si="9"/>
        <v>0</v>
      </c>
      <c r="AI13">
        <f t="shared" si="10"/>
        <v>0.002709821353740984</v>
      </c>
      <c r="AJ13">
        <f t="shared" si="11"/>
        <v>0</v>
      </c>
      <c r="AK13">
        <f t="shared" si="12"/>
        <v>0.0036884319132288687</v>
      </c>
      <c r="AL13">
        <f t="shared" si="13"/>
        <v>-0.002709821353740984</v>
      </c>
      <c r="AM13">
        <f t="shared" si="14"/>
        <v>0.5003714948472393</v>
      </c>
      <c r="AN13">
        <f t="shared" si="15"/>
        <v>0.40065562749114275</v>
      </c>
      <c r="AO13">
        <f t="shared" si="16"/>
        <v>0.9037233796979791</v>
      </c>
      <c r="AP13">
        <f t="shared" si="17"/>
        <v>1.0031806673338393</v>
      </c>
      <c r="AQ13">
        <f t="shared" si="18"/>
        <v>0.8042756999378307</v>
      </c>
      <c r="AR13">
        <f t="shared" si="19"/>
        <v>-0.10467847861110936</v>
      </c>
      <c r="AS13">
        <f t="shared" si="20"/>
        <v>0.2519334249406393</v>
      </c>
    </row>
    <row r="14" spans="2:46" ht="12.75">
      <c r="B14">
        <v>0</v>
      </c>
      <c r="C14">
        <v>0</v>
      </c>
      <c r="D14">
        <v>0</v>
      </c>
      <c r="E14">
        <f t="shared" si="21"/>
        <v>0.5003714948472393</v>
      </c>
      <c r="F14">
        <f t="shared" si="22"/>
        <v>0.9037233796979791</v>
      </c>
      <c r="G14">
        <f t="shared" si="23"/>
        <v>0.40065562749114275</v>
      </c>
      <c r="H14">
        <f t="shared" si="24"/>
        <v>1.0031806673338393</v>
      </c>
      <c r="I14">
        <f t="shared" si="25"/>
        <v>-1.196463446725235</v>
      </c>
      <c r="J14">
        <f t="shared" si="26"/>
        <v>1.109081791334567</v>
      </c>
      <c r="K14">
        <f t="shared" si="27"/>
        <v>0.8042756999378307</v>
      </c>
      <c r="L14">
        <f t="shared" si="28"/>
        <v>-0.10467847861110936</v>
      </c>
      <c r="M14">
        <f t="shared" si="29"/>
        <v>0.28744591770833894</v>
      </c>
      <c r="N14">
        <v>-1</v>
      </c>
      <c r="O14">
        <v>-1</v>
      </c>
      <c r="P14">
        <v>-1</v>
      </c>
      <c r="Q14">
        <f t="shared" si="30"/>
        <v>-0.8042756999378307</v>
      </c>
      <c r="R14">
        <f t="shared" si="31"/>
        <v>0.10467847861110936</v>
      </c>
      <c r="S14">
        <f t="shared" si="32"/>
        <v>0.30911164890122983</v>
      </c>
      <c r="T14">
        <f t="shared" si="33"/>
        <v>0.5261457494914851</v>
      </c>
      <c r="U14">
        <f t="shared" si="34"/>
        <v>-0.07374803622654053</v>
      </c>
      <c r="V14">
        <f t="shared" si="35"/>
        <v>0.48157134262645707</v>
      </c>
      <c r="W14">
        <f t="shared" si="0"/>
        <v>-0.48157134262645707</v>
      </c>
      <c r="X14">
        <f t="shared" si="1"/>
        <v>-0.12022928660639597</v>
      </c>
      <c r="Y14">
        <f t="shared" si="2"/>
        <v>-0.0037164273029121606</v>
      </c>
      <c r="Z14">
        <f t="shared" si="36"/>
        <v>-0.006325812811234877</v>
      </c>
      <c r="AA14">
        <f t="shared" si="37"/>
        <v>0.012022928660639597</v>
      </c>
      <c r="AB14">
        <f t="shared" si="3"/>
        <v>-1.2001798740281473</v>
      </c>
      <c r="AC14">
        <f t="shared" si="4"/>
        <v>1.102755978523332</v>
      </c>
      <c r="AD14">
        <f t="shared" si="5"/>
        <v>0.2994688463689785</v>
      </c>
      <c r="AE14">
        <f t="shared" si="6"/>
        <v>0.030720830148690988</v>
      </c>
      <c r="AF14">
        <f t="shared" si="7"/>
        <v>-0.03324487407586326</v>
      </c>
      <c r="AG14">
        <f t="shared" si="8"/>
        <v>0</v>
      </c>
      <c r="AH14">
        <f t="shared" si="9"/>
        <v>0</v>
      </c>
      <c r="AI14">
        <f t="shared" si="10"/>
        <v>0</v>
      </c>
      <c r="AJ14">
        <f t="shared" si="11"/>
        <v>0</v>
      </c>
      <c r="AK14">
        <f t="shared" si="12"/>
        <v>-0.0030720830148690988</v>
      </c>
      <c r="AL14">
        <f t="shared" si="13"/>
        <v>0.0033244874075863263</v>
      </c>
      <c r="AM14">
        <f t="shared" si="14"/>
        <v>0.5003714948472393</v>
      </c>
      <c r="AN14">
        <f t="shared" si="15"/>
        <v>0.40065562749114275</v>
      </c>
      <c r="AO14">
        <f t="shared" si="16"/>
        <v>0.9037233796979791</v>
      </c>
      <c r="AP14">
        <f t="shared" si="17"/>
        <v>1.0031806673338393</v>
      </c>
      <c r="AQ14">
        <f t="shared" si="18"/>
        <v>0.8012036169229616</v>
      </c>
      <c r="AR14">
        <f t="shared" si="19"/>
        <v>-0.10135399120352304</v>
      </c>
      <c r="AS14">
        <f t="shared" si="20"/>
        <v>0.23191095803904851</v>
      </c>
      <c r="AT14">
        <f>SUM(AS11:AS14)</f>
        <v>0.989489021723966</v>
      </c>
    </row>
    <row r="15" spans="1:45" ht="12.75">
      <c r="A15">
        <v>4</v>
      </c>
      <c r="B15">
        <v>1</v>
      </c>
      <c r="C15">
        <v>1</v>
      </c>
      <c r="D15">
        <v>0</v>
      </c>
      <c r="E15">
        <f t="shared" si="21"/>
        <v>0.5003714948472393</v>
      </c>
      <c r="F15">
        <f t="shared" si="22"/>
        <v>0.9037233796979791</v>
      </c>
      <c r="G15">
        <f t="shared" si="23"/>
        <v>0.40065562749114275</v>
      </c>
      <c r="H15">
        <f t="shared" si="24"/>
        <v>1.0031806673338393</v>
      </c>
      <c r="I15">
        <f t="shared" si="25"/>
        <v>-1.2001798740281473</v>
      </c>
      <c r="J15">
        <f t="shared" si="26"/>
        <v>1.102755978523332</v>
      </c>
      <c r="K15">
        <f t="shared" si="27"/>
        <v>0.8012036169229616</v>
      </c>
      <c r="L15">
        <f t="shared" si="28"/>
        <v>-0.10135399120352304</v>
      </c>
      <c r="M15">
        <f t="shared" si="29"/>
        <v>0.2994688463689785</v>
      </c>
      <c r="N15">
        <v>-1</v>
      </c>
      <c r="O15">
        <v>-1</v>
      </c>
      <c r="P15">
        <v>-1</v>
      </c>
      <c r="Q15">
        <f t="shared" si="30"/>
        <v>0.09982350541542051</v>
      </c>
      <c r="R15">
        <f t="shared" si="31"/>
        <v>2.008258038235341</v>
      </c>
      <c r="S15">
        <f t="shared" si="32"/>
        <v>0.5249351737643935</v>
      </c>
      <c r="T15">
        <f t="shared" si="33"/>
        <v>0.881661396142022</v>
      </c>
      <c r="U15">
        <f t="shared" si="34"/>
        <v>0.04277189853837071</v>
      </c>
      <c r="V15">
        <f>1/(1+EXP(-1*U15))</f>
        <v>0.5106913447573252</v>
      </c>
      <c r="W15">
        <f t="shared" si="0"/>
        <v>-0.5106913447573252</v>
      </c>
      <c r="X15">
        <f t="shared" si="1"/>
        <v>-0.12761446169038346</v>
      </c>
      <c r="Y15">
        <f t="shared" si="2"/>
        <v>-0.006698931962229098</v>
      </c>
      <c r="Z15">
        <f t="shared" si="36"/>
        <v>-0.011251274446185606</v>
      </c>
      <c r="AA15">
        <f t="shared" si="37"/>
        <v>0.012761446169038347</v>
      </c>
      <c r="AB15">
        <f t="shared" si="3"/>
        <v>-1.2068788059903763</v>
      </c>
      <c r="AC15">
        <f t="shared" si="4"/>
        <v>1.0915047040771464</v>
      </c>
      <c r="AD15">
        <f t="shared" si="5"/>
        <v>0.3122302925380169</v>
      </c>
      <c r="AE15">
        <f t="shared" si="6"/>
        <v>0.038194847742751496</v>
      </c>
      <c r="AF15">
        <f t="shared" si="7"/>
        <v>-0.014682755960096926</v>
      </c>
      <c r="AG15">
        <f t="shared" si="8"/>
        <v>0.00381948477427515</v>
      </c>
      <c r="AH15">
        <f t="shared" si="9"/>
        <v>0.00381948477427515</v>
      </c>
      <c r="AI15">
        <f t="shared" si="10"/>
        <v>-0.0014682755960096928</v>
      </c>
      <c r="AJ15">
        <f t="shared" si="11"/>
        <v>-0.0014682755960096928</v>
      </c>
      <c r="AK15">
        <f t="shared" si="12"/>
        <v>-0.00381948477427515</v>
      </c>
      <c r="AL15">
        <f t="shared" si="13"/>
        <v>0.0014682755960096928</v>
      </c>
      <c r="AM15">
        <f t="shared" si="14"/>
        <v>0.5041909796215145</v>
      </c>
      <c r="AN15">
        <f t="shared" si="15"/>
        <v>0.4044751122654179</v>
      </c>
      <c r="AO15">
        <f t="shared" si="16"/>
        <v>0.9022551041019694</v>
      </c>
      <c r="AP15">
        <f t="shared" si="17"/>
        <v>1.0017123917378297</v>
      </c>
      <c r="AQ15">
        <f t="shared" si="18"/>
        <v>0.7973841321486864</v>
      </c>
      <c r="AR15">
        <f t="shared" si="19"/>
        <v>-0.09988571560751335</v>
      </c>
      <c r="AS15">
        <f t="shared" si="20"/>
        <v>0.2608056496100452</v>
      </c>
    </row>
    <row r="16" spans="2:45" ht="12.75">
      <c r="B16">
        <v>0</v>
      </c>
      <c r="C16">
        <v>1</v>
      </c>
      <c r="D16">
        <v>1</v>
      </c>
      <c r="E16">
        <f t="shared" si="21"/>
        <v>0.5041909796215145</v>
      </c>
      <c r="F16">
        <f t="shared" si="22"/>
        <v>0.9022551041019694</v>
      </c>
      <c r="G16">
        <f t="shared" si="23"/>
        <v>0.4044751122654179</v>
      </c>
      <c r="H16">
        <f t="shared" si="24"/>
        <v>1.0017123917378297</v>
      </c>
      <c r="I16">
        <f t="shared" si="25"/>
        <v>-1.2068788059903763</v>
      </c>
      <c r="J16">
        <f t="shared" si="26"/>
        <v>1.0915047040771464</v>
      </c>
      <c r="K16">
        <f t="shared" si="27"/>
        <v>0.7973841321486864</v>
      </c>
      <c r="L16">
        <f t="shared" si="28"/>
        <v>-0.09988571560751335</v>
      </c>
      <c r="M16">
        <f t="shared" si="29"/>
        <v>0.3122302925380169</v>
      </c>
      <c r="N16">
        <v>-1</v>
      </c>
      <c r="O16">
        <v>-1</v>
      </c>
      <c r="P16">
        <v>-1</v>
      </c>
      <c r="Q16">
        <f t="shared" si="30"/>
        <v>-0.39290901988326854</v>
      </c>
      <c r="R16">
        <f t="shared" si="31"/>
        <v>1.101598107345343</v>
      </c>
      <c r="S16">
        <f t="shared" si="32"/>
        <v>0.4030172099695947</v>
      </c>
      <c r="T16">
        <f t="shared" si="33"/>
        <v>0.7505594230024591</v>
      </c>
      <c r="U16">
        <f t="shared" si="34"/>
        <v>0.02061591919691874</v>
      </c>
      <c r="V16">
        <f t="shared" si="35"/>
        <v>0.5051537972632778</v>
      </c>
      <c r="W16">
        <f t="shared" si="0"/>
        <v>0.4948462027367222</v>
      </c>
      <c r="X16">
        <f t="shared" si="1"/>
        <v>0.12369840676430165</v>
      </c>
      <c r="Y16">
        <f t="shared" si="2"/>
        <v>0.00498525867718329</v>
      </c>
      <c r="Z16">
        <f t="shared" si="36"/>
        <v>0.009284300480733775</v>
      </c>
      <c r="AA16">
        <f t="shared" si="37"/>
        <v>-0.012369840676430165</v>
      </c>
      <c r="AB16">
        <f t="shared" si="3"/>
        <v>-1.201893547313193</v>
      </c>
      <c r="AC16">
        <f t="shared" si="4"/>
        <v>1.10078900455788</v>
      </c>
      <c r="AD16">
        <f t="shared" si="5"/>
        <v>0.2998604518615867</v>
      </c>
      <c r="AE16">
        <f t="shared" si="6"/>
        <v>-0.035918084692482824</v>
      </c>
      <c r="AF16">
        <f t="shared" si="7"/>
        <v>0.02527795299124278</v>
      </c>
      <c r="AG16">
        <f t="shared" si="8"/>
        <v>0</v>
      </c>
      <c r="AH16">
        <f t="shared" si="9"/>
        <v>-0.0035918084692482827</v>
      </c>
      <c r="AI16">
        <f t="shared" si="10"/>
        <v>0</v>
      </c>
      <c r="AJ16">
        <f t="shared" si="11"/>
        <v>0.0025277952991242785</v>
      </c>
      <c r="AK16">
        <f t="shared" si="12"/>
        <v>0.0035918084692482827</v>
      </c>
      <c r="AL16">
        <f t="shared" si="13"/>
        <v>-0.0025277952991242785</v>
      </c>
      <c r="AM16">
        <f t="shared" si="14"/>
        <v>0.5041909796215145</v>
      </c>
      <c r="AN16">
        <f t="shared" si="15"/>
        <v>0.4008833037961696</v>
      </c>
      <c r="AO16">
        <f t="shared" si="16"/>
        <v>0.9022551041019694</v>
      </c>
      <c r="AP16">
        <f t="shared" si="17"/>
        <v>1.004240187036954</v>
      </c>
      <c r="AQ16">
        <f t="shared" si="18"/>
        <v>0.8009759406179348</v>
      </c>
      <c r="AR16">
        <f t="shared" si="19"/>
        <v>-0.10241351090663763</v>
      </c>
      <c r="AS16">
        <f t="shared" si="20"/>
        <v>0.24487276436295316</v>
      </c>
    </row>
    <row r="17" spans="2:45" ht="12.75">
      <c r="B17">
        <v>1</v>
      </c>
      <c r="C17">
        <v>0</v>
      </c>
      <c r="D17">
        <v>1</v>
      </c>
      <c r="E17">
        <f t="shared" si="21"/>
        <v>0.5041909796215145</v>
      </c>
      <c r="F17">
        <f t="shared" si="22"/>
        <v>0.9022551041019694</v>
      </c>
      <c r="G17">
        <f t="shared" si="23"/>
        <v>0.4008833037961696</v>
      </c>
      <c r="H17">
        <f t="shared" si="24"/>
        <v>1.004240187036954</v>
      </c>
      <c r="I17">
        <f t="shared" si="25"/>
        <v>-1.201893547313193</v>
      </c>
      <c r="J17">
        <f t="shared" si="26"/>
        <v>1.10078900455788</v>
      </c>
      <c r="K17">
        <f t="shared" si="27"/>
        <v>0.8009759406179348</v>
      </c>
      <c r="L17">
        <f t="shared" si="28"/>
        <v>-0.10241351090663763</v>
      </c>
      <c r="M17">
        <f t="shared" si="29"/>
        <v>0.2998604518615867</v>
      </c>
      <c r="N17">
        <v>-1</v>
      </c>
      <c r="O17">
        <v>-1</v>
      </c>
      <c r="P17">
        <v>-1</v>
      </c>
      <c r="Q17">
        <f t="shared" si="30"/>
        <v>-0.29678496099642027</v>
      </c>
      <c r="R17">
        <f t="shared" si="31"/>
        <v>1.004668615008607</v>
      </c>
      <c r="S17">
        <f t="shared" si="32"/>
        <v>0.4263436136670305</v>
      </c>
      <c r="T17">
        <f t="shared" si="33"/>
        <v>0.731975493289553</v>
      </c>
      <c r="U17">
        <f t="shared" si="34"/>
        <v>-0.006529515447209255</v>
      </c>
      <c r="V17">
        <f t="shared" si="35"/>
        <v>0.4983676269378209</v>
      </c>
      <c r="W17">
        <f t="shared" si="0"/>
        <v>0.5016323730621791</v>
      </c>
      <c r="X17">
        <f t="shared" si="1"/>
        <v>0.1254067565949482</v>
      </c>
      <c r="Y17">
        <f t="shared" si="2"/>
        <v>0.005346636978495193</v>
      </c>
      <c r="Z17">
        <f t="shared" si="36"/>
        <v>0.009179467252043013</v>
      </c>
      <c r="AA17">
        <f t="shared" si="37"/>
        <v>-0.012540675659494821</v>
      </c>
      <c r="AB17">
        <f t="shared" si="3"/>
        <v>-1.196546910334698</v>
      </c>
      <c r="AC17">
        <f t="shared" si="4"/>
        <v>1.1099684718099232</v>
      </c>
      <c r="AD17">
        <f t="shared" si="5"/>
        <v>0.2873197762020919</v>
      </c>
      <c r="AE17">
        <f t="shared" si="6"/>
        <v>-0.036863666981476764</v>
      </c>
      <c r="AF17">
        <f t="shared" si="7"/>
        <v>0.02708295605718409</v>
      </c>
      <c r="AG17">
        <f t="shared" si="8"/>
        <v>-0.0036863666981476768</v>
      </c>
      <c r="AH17">
        <f t="shared" si="9"/>
        <v>0</v>
      </c>
      <c r="AI17">
        <f t="shared" si="10"/>
        <v>0.002708295605718409</v>
      </c>
      <c r="AJ17">
        <f t="shared" si="11"/>
        <v>0</v>
      </c>
      <c r="AK17">
        <f t="shared" si="12"/>
        <v>0.0036863666981476768</v>
      </c>
      <c r="AL17">
        <f t="shared" si="13"/>
        <v>-0.002708295605718409</v>
      </c>
      <c r="AM17">
        <f t="shared" si="14"/>
        <v>0.5005046129233668</v>
      </c>
      <c r="AN17">
        <f t="shared" si="15"/>
        <v>0.4008833037961696</v>
      </c>
      <c r="AO17">
        <f t="shared" si="16"/>
        <v>0.9049633997076878</v>
      </c>
      <c r="AP17">
        <f t="shared" si="17"/>
        <v>1.004240187036954</v>
      </c>
      <c r="AQ17">
        <f t="shared" si="18"/>
        <v>0.8046623073160825</v>
      </c>
      <c r="AR17">
        <f t="shared" si="19"/>
        <v>-0.10512180651235603</v>
      </c>
      <c r="AS17">
        <f t="shared" si="20"/>
        <v>0.25163503770399326</v>
      </c>
    </row>
    <row r="18" spans="2:46" ht="12.75">
      <c r="B18">
        <v>0</v>
      </c>
      <c r="C18">
        <v>0</v>
      </c>
      <c r="D18">
        <v>0</v>
      </c>
      <c r="E18">
        <f t="shared" si="21"/>
        <v>0.5005046129233668</v>
      </c>
      <c r="F18">
        <f t="shared" si="22"/>
        <v>0.9049633997076878</v>
      </c>
      <c r="G18">
        <f t="shared" si="23"/>
        <v>0.4008833037961696</v>
      </c>
      <c r="H18">
        <f t="shared" si="24"/>
        <v>1.004240187036954</v>
      </c>
      <c r="I18">
        <f t="shared" si="25"/>
        <v>-1.196546910334698</v>
      </c>
      <c r="J18">
        <f t="shared" si="26"/>
        <v>1.1099684718099232</v>
      </c>
      <c r="K18">
        <f t="shared" si="27"/>
        <v>0.8046623073160825</v>
      </c>
      <c r="L18">
        <f t="shared" si="28"/>
        <v>-0.10512180651235603</v>
      </c>
      <c r="M18">
        <f t="shared" si="29"/>
        <v>0.2873197762020919</v>
      </c>
      <c r="N18">
        <v>-1</v>
      </c>
      <c r="O18">
        <v>-1</v>
      </c>
      <c r="P18">
        <v>-1</v>
      </c>
      <c r="Q18">
        <f t="shared" si="30"/>
        <v>-0.8046623073160825</v>
      </c>
      <c r="R18">
        <f t="shared" si="31"/>
        <v>0.10512180651235603</v>
      </c>
      <c r="S18">
        <f t="shared" si="32"/>
        <v>0.3090290904902374</v>
      </c>
      <c r="T18">
        <f t="shared" si="33"/>
        <v>0.526256277124796</v>
      </c>
      <c r="U18">
        <f t="shared" si="34"/>
        <v>-0.0729597039311381</v>
      </c>
      <c r="V18">
        <f t="shared" si="35"/>
        <v>0.48176816081967305</v>
      </c>
      <c r="W18">
        <f t="shared" si="0"/>
        <v>-0.48176816081967305</v>
      </c>
      <c r="X18">
        <f t="shared" si="1"/>
        <v>-0.12028190048758199</v>
      </c>
      <c r="Y18">
        <f t="shared" si="2"/>
        <v>-0.003717060631011471</v>
      </c>
      <c r="Z18">
        <f t="shared" si="36"/>
        <v>-0.006329910515609008</v>
      </c>
      <c r="AA18">
        <f t="shared" si="37"/>
        <v>0.0120281900487582</v>
      </c>
      <c r="AB18">
        <f t="shared" si="3"/>
        <v>-1.2002639709657095</v>
      </c>
      <c r="AC18">
        <f t="shared" si="4"/>
        <v>1.1036385612943143</v>
      </c>
      <c r="AD18">
        <f t="shared" si="5"/>
        <v>0.29934796625085014</v>
      </c>
      <c r="AE18">
        <f t="shared" si="6"/>
        <v>0.03073188068819632</v>
      </c>
      <c r="AF18">
        <f t="shared" si="7"/>
        <v>-0.03328523918846582</v>
      </c>
      <c r="AG18">
        <f t="shared" si="8"/>
        <v>0</v>
      </c>
      <c r="AH18">
        <f t="shared" si="9"/>
        <v>0</v>
      </c>
      <c r="AI18">
        <f t="shared" si="10"/>
        <v>0</v>
      </c>
      <c r="AJ18">
        <f t="shared" si="11"/>
        <v>0</v>
      </c>
      <c r="AK18">
        <f t="shared" si="12"/>
        <v>-0.003073188068819632</v>
      </c>
      <c r="AL18">
        <f t="shared" si="13"/>
        <v>0.003328523918846582</v>
      </c>
      <c r="AM18">
        <f t="shared" si="14"/>
        <v>0.5005046129233668</v>
      </c>
      <c r="AN18">
        <f t="shared" si="15"/>
        <v>0.4008833037961696</v>
      </c>
      <c r="AO18">
        <f t="shared" si="16"/>
        <v>0.9049633997076878</v>
      </c>
      <c r="AP18">
        <f t="shared" si="17"/>
        <v>1.004240187036954</v>
      </c>
      <c r="AQ18">
        <f t="shared" si="18"/>
        <v>0.8015891192472628</v>
      </c>
      <c r="AR18">
        <f t="shared" si="19"/>
        <v>-0.10179328259350945</v>
      </c>
      <c r="AS18">
        <f t="shared" si="20"/>
        <v>0.23210056077957036</v>
      </c>
      <c r="AT18">
        <f>SUM(AS15:AS18)</f>
        <v>0.989414012456562</v>
      </c>
    </row>
    <row r="19" spans="1:45" ht="12.75">
      <c r="A19">
        <v>5</v>
      </c>
      <c r="B19">
        <v>1</v>
      </c>
      <c r="C19">
        <v>1</v>
      </c>
      <c r="D19">
        <v>0</v>
      </c>
      <c r="E19">
        <f t="shared" si="21"/>
        <v>0.5005046129233668</v>
      </c>
      <c r="F19">
        <f t="shared" si="22"/>
        <v>0.9049633997076878</v>
      </c>
      <c r="G19">
        <f t="shared" si="23"/>
        <v>0.4008833037961696</v>
      </c>
      <c r="H19">
        <f t="shared" si="24"/>
        <v>1.004240187036954</v>
      </c>
      <c r="I19">
        <f t="shared" si="25"/>
        <v>-1.2002639709657095</v>
      </c>
      <c r="J19">
        <f t="shared" si="26"/>
        <v>1.1036385612943143</v>
      </c>
      <c r="K19">
        <f t="shared" si="27"/>
        <v>0.8015891192472628</v>
      </c>
      <c r="L19">
        <f t="shared" si="28"/>
        <v>-0.10179328259350945</v>
      </c>
      <c r="M19">
        <f t="shared" si="29"/>
        <v>0.29934796625085014</v>
      </c>
      <c r="N19">
        <v>-1</v>
      </c>
      <c r="O19">
        <v>-1</v>
      </c>
      <c r="P19">
        <v>-1</v>
      </c>
      <c r="Q19">
        <f t="shared" si="30"/>
        <v>0.0997987974722736</v>
      </c>
      <c r="R19">
        <f t="shared" si="31"/>
        <v>2.0109968693381512</v>
      </c>
      <c r="S19">
        <f t="shared" si="32"/>
        <v>0.524929012137293</v>
      </c>
      <c r="T19">
        <f t="shared" si="33"/>
        <v>0.8819468523636811</v>
      </c>
      <c r="U19">
        <f t="shared" si="34"/>
        <v>0.04394920844683747</v>
      </c>
      <c r="V19">
        <f>1/(1+EXP(-1*U19))</f>
        <v>0.5109855339252592</v>
      </c>
      <c r="W19">
        <f t="shared" si="0"/>
        <v>-0.5109855339252592</v>
      </c>
      <c r="X19">
        <f t="shared" si="1"/>
        <v>-0.12768471674778564</v>
      </c>
      <c r="Y19">
        <f t="shared" si="2"/>
        <v>-0.00670254122274452</v>
      </c>
      <c r="Z19">
        <f t="shared" si="36"/>
        <v>-0.011261113403065775</v>
      </c>
      <c r="AA19">
        <f t="shared" si="37"/>
        <v>0.012768471674778565</v>
      </c>
      <c r="AB19">
        <f t="shared" si="3"/>
        <v>-1.206966512188454</v>
      </c>
      <c r="AC19">
        <f t="shared" si="4"/>
        <v>1.0923774478912485</v>
      </c>
      <c r="AD19">
        <f t="shared" si="5"/>
        <v>0.3121164379256287</v>
      </c>
      <c r="AE19">
        <f t="shared" si="6"/>
        <v>0.03821859987685503</v>
      </c>
      <c r="AF19">
        <f t="shared" si="7"/>
        <v>-0.014671880107786034</v>
      </c>
      <c r="AG19">
        <f t="shared" si="8"/>
        <v>0.003821859987685503</v>
      </c>
      <c r="AH19">
        <f t="shared" si="9"/>
        <v>0.003821859987685503</v>
      </c>
      <c r="AI19">
        <f t="shared" si="10"/>
        <v>-0.0014671880107786034</v>
      </c>
      <c r="AJ19">
        <f t="shared" si="11"/>
        <v>-0.0014671880107786034</v>
      </c>
      <c r="AK19">
        <f t="shared" si="12"/>
        <v>-0.003821859987685503</v>
      </c>
      <c r="AL19">
        <f t="shared" si="13"/>
        <v>0.0014671880107786034</v>
      </c>
      <c r="AM19">
        <f t="shared" si="14"/>
        <v>0.5043264729110523</v>
      </c>
      <c r="AN19">
        <f t="shared" si="15"/>
        <v>0.4047051637838551</v>
      </c>
      <c r="AO19">
        <f t="shared" si="16"/>
        <v>0.9034962116969092</v>
      </c>
      <c r="AP19">
        <f t="shared" si="17"/>
        <v>1.0027729990261753</v>
      </c>
      <c r="AQ19">
        <f t="shared" si="18"/>
        <v>0.7977672592595774</v>
      </c>
      <c r="AR19">
        <f t="shared" si="19"/>
        <v>-0.10032609458273084</v>
      </c>
      <c r="AS19">
        <f t="shared" si="20"/>
        <v>0.2611062158808823</v>
      </c>
    </row>
    <row r="20" spans="2:45" ht="12.75">
      <c r="B20">
        <v>0</v>
      </c>
      <c r="C20">
        <v>1</v>
      </c>
      <c r="D20">
        <v>1</v>
      </c>
      <c r="E20">
        <f t="shared" si="21"/>
        <v>0.5043264729110523</v>
      </c>
      <c r="F20">
        <f t="shared" si="22"/>
        <v>0.9034962116969092</v>
      </c>
      <c r="G20">
        <f t="shared" si="23"/>
        <v>0.4047051637838551</v>
      </c>
      <c r="H20">
        <f t="shared" si="24"/>
        <v>1.0027729990261753</v>
      </c>
      <c r="I20">
        <f t="shared" si="25"/>
        <v>-1.206966512188454</v>
      </c>
      <c r="J20">
        <f t="shared" si="26"/>
        <v>1.0923774478912485</v>
      </c>
      <c r="K20">
        <f t="shared" si="27"/>
        <v>0.7977672592595774</v>
      </c>
      <c r="L20">
        <f t="shared" si="28"/>
        <v>-0.10032609458273084</v>
      </c>
      <c r="M20">
        <f t="shared" si="29"/>
        <v>0.3121164379256287</v>
      </c>
      <c r="N20">
        <v>-1</v>
      </c>
      <c r="O20">
        <v>-1</v>
      </c>
      <c r="P20">
        <v>-1</v>
      </c>
      <c r="Q20">
        <f t="shared" si="30"/>
        <v>-0.39306209547572224</v>
      </c>
      <c r="R20">
        <f t="shared" si="31"/>
        <v>1.1030990936089062</v>
      </c>
      <c r="S20">
        <f t="shared" si="32"/>
        <v>0.40298038139551523</v>
      </c>
      <c r="T20">
        <f t="shared" si="33"/>
        <v>0.7508403319152963</v>
      </c>
      <c r="U20">
        <f t="shared" si="34"/>
        <v>0.021700782212502656</v>
      </c>
      <c r="V20">
        <f t="shared" si="35"/>
        <v>0.5054249826586087</v>
      </c>
      <c r="W20">
        <f t="shared" si="0"/>
        <v>0.4945750173413913</v>
      </c>
      <c r="X20">
        <f t="shared" si="1"/>
        <v>0.12362919877653425</v>
      </c>
      <c r="Y20">
        <f t="shared" si="2"/>
        <v>0.004982014167458974</v>
      </c>
      <c r="Z20">
        <f t="shared" si="36"/>
        <v>0.009282578864379512</v>
      </c>
      <c r="AA20">
        <f t="shared" si="37"/>
        <v>-0.012362919877653426</v>
      </c>
      <c r="AB20">
        <f t="shared" si="3"/>
        <v>-1.201984498020995</v>
      </c>
      <c r="AC20">
        <f t="shared" si="4"/>
        <v>1.101660026755628</v>
      </c>
      <c r="AD20">
        <f t="shared" si="5"/>
        <v>0.2997535180479753</v>
      </c>
      <c r="AE20">
        <f t="shared" si="6"/>
        <v>-0.035899531543393794</v>
      </c>
      <c r="AF20">
        <f t="shared" si="7"/>
        <v>0.025264989197422743</v>
      </c>
      <c r="AG20">
        <f t="shared" si="8"/>
        <v>0</v>
      </c>
      <c r="AH20">
        <f t="shared" si="9"/>
        <v>-0.0035899531543393797</v>
      </c>
      <c r="AI20">
        <f t="shared" si="10"/>
        <v>0</v>
      </c>
      <c r="AJ20">
        <f t="shared" si="11"/>
        <v>0.0025264989197422744</v>
      </c>
      <c r="AK20">
        <f t="shared" si="12"/>
        <v>0.0035899531543393797</v>
      </c>
      <c r="AL20">
        <f t="shared" si="13"/>
        <v>-0.0025264989197422744</v>
      </c>
      <c r="AM20">
        <f t="shared" si="14"/>
        <v>0.5043264729110523</v>
      </c>
      <c r="AN20">
        <f t="shared" si="15"/>
        <v>0.4011152106295158</v>
      </c>
      <c r="AO20">
        <f t="shared" si="16"/>
        <v>0.9034962116969092</v>
      </c>
      <c r="AP20">
        <f t="shared" si="17"/>
        <v>1.0052994979459176</v>
      </c>
      <c r="AQ20">
        <f t="shared" si="18"/>
        <v>0.8013572124139168</v>
      </c>
      <c r="AR20">
        <f t="shared" si="19"/>
        <v>-0.10285259350247311</v>
      </c>
      <c r="AS20">
        <f t="shared" si="20"/>
        <v>0.2446044477782375</v>
      </c>
    </row>
    <row r="21" spans="2:45" ht="12.75">
      <c r="B21">
        <v>1</v>
      </c>
      <c r="C21">
        <v>0</v>
      </c>
      <c r="D21">
        <v>1</v>
      </c>
      <c r="E21">
        <f t="shared" si="21"/>
        <v>0.5043264729110523</v>
      </c>
      <c r="F21">
        <f t="shared" si="22"/>
        <v>0.9034962116969092</v>
      </c>
      <c r="G21">
        <f t="shared" si="23"/>
        <v>0.4011152106295158</v>
      </c>
      <c r="H21">
        <f t="shared" si="24"/>
        <v>1.0052994979459176</v>
      </c>
      <c r="I21">
        <f t="shared" si="25"/>
        <v>-1.201984498020995</v>
      </c>
      <c r="J21">
        <f t="shared" si="26"/>
        <v>1.101660026755628</v>
      </c>
      <c r="K21">
        <f t="shared" si="27"/>
        <v>0.8013572124139168</v>
      </c>
      <c r="L21">
        <f t="shared" si="28"/>
        <v>-0.10285259350247311</v>
      </c>
      <c r="M21">
        <f t="shared" si="29"/>
        <v>0.2997535180479753</v>
      </c>
      <c r="N21">
        <v>-1</v>
      </c>
      <c r="O21">
        <v>-1</v>
      </c>
      <c r="P21">
        <v>-1</v>
      </c>
      <c r="Q21">
        <f t="shared" si="30"/>
        <v>-0.2970307395028645</v>
      </c>
      <c r="R21">
        <f t="shared" si="31"/>
        <v>1.0063488051993823</v>
      </c>
      <c r="S21">
        <f t="shared" si="32"/>
        <v>0.4262835035420031</v>
      </c>
      <c r="T21">
        <f t="shared" si="33"/>
        <v>0.7323049968792357</v>
      </c>
      <c r="U21">
        <f t="shared" si="34"/>
        <v>-0.005388538612282112</v>
      </c>
      <c r="V21">
        <f t="shared" si="35"/>
        <v>0.4986528686065759</v>
      </c>
      <c r="W21">
        <f t="shared" si="0"/>
        <v>0.5013471313934241</v>
      </c>
      <c r="X21">
        <f t="shared" si="1"/>
        <v>0.12533587302213628</v>
      </c>
      <c r="Y21">
        <f t="shared" si="2"/>
        <v>0.005342861507137189</v>
      </c>
      <c r="Z21">
        <f t="shared" si="36"/>
        <v>0.009178408610233179</v>
      </c>
      <c r="AA21">
        <f t="shared" si="37"/>
        <v>-0.012533587302213628</v>
      </c>
      <c r="AB21">
        <f t="shared" si="3"/>
        <v>-1.196641636513858</v>
      </c>
      <c r="AC21">
        <f t="shared" si="4"/>
        <v>1.1108384353658611</v>
      </c>
      <c r="AD21">
        <f t="shared" si="5"/>
        <v>0.2872199307457617</v>
      </c>
      <c r="AE21">
        <f t="shared" si="6"/>
        <v>-0.03684428399465032</v>
      </c>
      <c r="AF21">
        <f t="shared" si="7"/>
        <v>0.027067942428967685</v>
      </c>
      <c r="AG21">
        <f t="shared" si="8"/>
        <v>-0.0036844283994650322</v>
      </c>
      <c r="AH21">
        <f t="shared" si="9"/>
        <v>0</v>
      </c>
      <c r="AI21">
        <f t="shared" si="10"/>
        <v>0.002706794242896769</v>
      </c>
      <c r="AJ21">
        <f t="shared" si="11"/>
        <v>0</v>
      </c>
      <c r="AK21">
        <f t="shared" si="12"/>
        <v>0.0036844283994650322</v>
      </c>
      <c r="AL21">
        <f t="shared" si="13"/>
        <v>-0.002706794242896769</v>
      </c>
      <c r="AM21">
        <f t="shared" si="14"/>
        <v>0.5006420445115872</v>
      </c>
      <c r="AN21">
        <f t="shared" si="15"/>
        <v>0.4011152106295158</v>
      </c>
      <c r="AO21">
        <f t="shared" si="16"/>
        <v>0.906203005939806</v>
      </c>
      <c r="AP21">
        <f t="shared" si="17"/>
        <v>1.0052994979459176</v>
      </c>
      <c r="AQ21">
        <f t="shared" si="18"/>
        <v>0.8050416408133818</v>
      </c>
      <c r="AR21">
        <f t="shared" si="19"/>
        <v>-0.10555938774536988</v>
      </c>
      <c r="AS21">
        <f t="shared" si="20"/>
        <v>0.2513489461564153</v>
      </c>
    </row>
    <row r="22" spans="2:46" ht="12.75">
      <c r="B22">
        <v>0</v>
      </c>
      <c r="C22">
        <v>0</v>
      </c>
      <c r="D22">
        <v>0</v>
      </c>
      <c r="E22">
        <f t="shared" si="21"/>
        <v>0.5006420445115872</v>
      </c>
      <c r="F22">
        <f t="shared" si="22"/>
        <v>0.906203005939806</v>
      </c>
      <c r="G22">
        <f t="shared" si="23"/>
        <v>0.4011152106295158</v>
      </c>
      <c r="H22">
        <f t="shared" si="24"/>
        <v>1.0052994979459176</v>
      </c>
      <c r="I22">
        <f t="shared" si="25"/>
        <v>-1.196641636513858</v>
      </c>
      <c r="J22">
        <f t="shared" si="26"/>
        <v>1.1108384353658611</v>
      </c>
      <c r="K22">
        <f t="shared" si="27"/>
        <v>0.8050416408133818</v>
      </c>
      <c r="L22">
        <f t="shared" si="28"/>
        <v>-0.10555938774536988</v>
      </c>
      <c r="M22">
        <f t="shared" si="29"/>
        <v>0.2872199307457617</v>
      </c>
      <c r="N22">
        <v>-1</v>
      </c>
      <c r="O22">
        <v>-1</v>
      </c>
      <c r="P22">
        <v>-1</v>
      </c>
      <c r="Q22">
        <f t="shared" si="30"/>
        <v>-0.8050416408133818</v>
      </c>
      <c r="R22">
        <f t="shared" si="31"/>
        <v>0.10555938774536988</v>
      </c>
      <c r="S22">
        <f t="shared" si="32"/>
        <v>0.3089480972344369</v>
      </c>
      <c r="T22">
        <f t="shared" si="33"/>
        <v>0.5263653695128784</v>
      </c>
      <c r="U22">
        <f t="shared" si="34"/>
        <v>-0.07221320391776154</v>
      </c>
      <c r="V22">
        <f t="shared" si="35"/>
        <v>0.4819545402144238</v>
      </c>
      <c r="W22">
        <f t="shared" si="0"/>
        <v>-0.4819545402144238</v>
      </c>
      <c r="X22">
        <f t="shared" si="1"/>
        <v>-0.12033169204277101</v>
      </c>
      <c r="Y22">
        <f t="shared" si="2"/>
        <v>-0.0037176247293614333</v>
      </c>
      <c r="Z22">
        <f t="shared" si="36"/>
        <v>-0.006333843554620305</v>
      </c>
      <c r="AA22">
        <f t="shared" si="37"/>
        <v>0.012033169204277102</v>
      </c>
      <c r="AB22">
        <f t="shared" si="3"/>
        <v>-1.2003592612432192</v>
      </c>
      <c r="AC22">
        <f t="shared" si="4"/>
        <v>1.1045045918112408</v>
      </c>
      <c r="AD22">
        <f t="shared" si="5"/>
        <v>0.2992530999500388</v>
      </c>
      <c r="AE22">
        <f t="shared" si="6"/>
        <v>0.030742580951931237</v>
      </c>
      <c r="AF22">
        <f t="shared" si="7"/>
        <v>-0.03332434938665055</v>
      </c>
      <c r="AG22">
        <f t="shared" si="8"/>
        <v>0</v>
      </c>
      <c r="AH22">
        <f t="shared" si="9"/>
        <v>0</v>
      </c>
      <c r="AI22">
        <f t="shared" si="10"/>
        <v>0</v>
      </c>
      <c r="AJ22">
        <f t="shared" si="11"/>
        <v>0</v>
      </c>
      <c r="AK22">
        <f t="shared" si="12"/>
        <v>-0.003074258095193124</v>
      </c>
      <c r="AL22">
        <f t="shared" si="13"/>
        <v>0.003332434938665055</v>
      </c>
      <c r="AM22">
        <f t="shared" si="14"/>
        <v>0.5006420445115872</v>
      </c>
      <c r="AN22">
        <f t="shared" si="15"/>
        <v>0.4011152106295158</v>
      </c>
      <c r="AO22">
        <f t="shared" si="16"/>
        <v>0.906203005939806</v>
      </c>
      <c r="AP22">
        <f t="shared" si="17"/>
        <v>1.0052994979459176</v>
      </c>
      <c r="AQ22">
        <f t="shared" si="18"/>
        <v>0.8019673827181887</v>
      </c>
      <c r="AR22">
        <f t="shared" si="19"/>
        <v>-0.10222695280670482</v>
      </c>
      <c r="AS22">
        <f t="shared" si="20"/>
        <v>0.23228017883329666</v>
      </c>
      <c r="AT22">
        <f>SUM(AS19:AS22)</f>
        <v>0.9893397886488318</v>
      </c>
    </row>
    <row r="23" spans="1:45" ht="12.75">
      <c r="A23">
        <v>6</v>
      </c>
      <c r="B23">
        <v>1</v>
      </c>
      <c r="C23">
        <v>1</v>
      </c>
      <c r="D23">
        <v>0</v>
      </c>
      <c r="E23">
        <f t="shared" si="21"/>
        <v>0.5006420445115872</v>
      </c>
      <c r="F23">
        <f t="shared" si="22"/>
        <v>0.906203005939806</v>
      </c>
      <c r="G23">
        <f t="shared" si="23"/>
        <v>0.4011152106295158</v>
      </c>
      <c r="H23">
        <f t="shared" si="24"/>
        <v>1.0052994979459176</v>
      </c>
      <c r="I23">
        <f t="shared" si="25"/>
        <v>-1.2003592612432192</v>
      </c>
      <c r="J23">
        <f t="shared" si="26"/>
        <v>1.1045045918112408</v>
      </c>
      <c r="K23">
        <f t="shared" si="27"/>
        <v>0.8019673827181887</v>
      </c>
      <c r="L23">
        <f t="shared" si="28"/>
        <v>-0.10222695280670482</v>
      </c>
      <c r="M23">
        <f t="shared" si="29"/>
        <v>0.2992530999500388</v>
      </c>
      <c r="N23">
        <v>-1</v>
      </c>
      <c r="O23">
        <v>-1</v>
      </c>
      <c r="P23">
        <v>-1</v>
      </c>
      <c r="Q23">
        <f t="shared" si="30"/>
        <v>0.09978987242291437</v>
      </c>
      <c r="R23">
        <f t="shared" si="31"/>
        <v>2.0137294566924284</v>
      </c>
      <c r="S23">
        <f t="shared" si="32"/>
        <v>0.5249267864209803</v>
      </c>
      <c r="T23">
        <f t="shared" si="33"/>
        <v>0.8822310632649324</v>
      </c>
      <c r="U23">
        <f t="shared" si="34"/>
        <v>0.04507443090952723</v>
      </c>
      <c r="V23">
        <f>1/(1+EXP(-1*U23))</f>
        <v>0.5112667002416739</v>
      </c>
      <c r="W23">
        <f t="shared" si="0"/>
        <v>-0.5112667002416739</v>
      </c>
      <c r="X23">
        <f t="shared" si="1"/>
        <v>-0.1277517756148351</v>
      </c>
      <c r="Y23">
        <f t="shared" si="2"/>
        <v>-0.006706032903306956</v>
      </c>
      <c r="Z23">
        <f t="shared" si="36"/>
        <v>-0.011270658483465906</v>
      </c>
      <c r="AA23">
        <f t="shared" si="37"/>
        <v>0.012775177561483511</v>
      </c>
      <c r="AB23">
        <f t="shared" si="3"/>
        <v>-1.207065294146526</v>
      </c>
      <c r="AC23">
        <f t="shared" si="4"/>
        <v>1.093233933327775</v>
      </c>
      <c r="AD23">
        <f t="shared" si="5"/>
        <v>0.3120282775115223</v>
      </c>
      <c r="AE23">
        <f t="shared" si="6"/>
        <v>0.038241724768922736</v>
      </c>
      <c r="AF23">
        <f t="shared" si="7"/>
        <v>-0.014660459079533216</v>
      </c>
      <c r="AG23">
        <f t="shared" si="8"/>
        <v>0.0038241724768922737</v>
      </c>
      <c r="AH23">
        <f t="shared" si="9"/>
        <v>0.0038241724768922737</v>
      </c>
      <c r="AI23">
        <f t="shared" si="10"/>
        <v>-0.0014660459079533217</v>
      </c>
      <c r="AJ23">
        <f t="shared" si="11"/>
        <v>-0.0014660459079533217</v>
      </c>
      <c r="AK23">
        <f t="shared" si="12"/>
        <v>-0.0038241724768922737</v>
      </c>
      <c r="AL23">
        <f t="shared" si="13"/>
        <v>0.0014660459079533217</v>
      </c>
      <c r="AM23">
        <f t="shared" si="14"/>
        <v>0.5044662169884795</v>
      </c>
      <c r="AN23">
        <f t="shared" si="15"/>
        <v>0.40493938310640804</v>
      </c>
      <c r="AO23">
        <f t="shared" si="16"/>
        <v>0.9047369600318527</v>
      </c>
      <c r="AP23">
        <f t="shared" si="17"/>
        <v>1.0038334520379641</v>
      </c>
      <c r="AQ23">
        <f t="shared" si="18"/>
        <v>0.7981432102412964</v>
      </c>
      <c r="AR23">
        <f t="shared" si="19"/>
        <v>-0.1007609068987515</v>
      </c>
      <c r="AS23">
        <f t="shared" si="20"/>
        <v>0.2613936387760096</v>
      </c>
    </row>
    <row r="24" spans="2:45" ht="12.75">
      <c r="B24">
        <v>0</v>
      </c>
      <c r="C24">
        <v>1</v>
      </c>
      <c r="D24">
        <v>1</v>
      </c>
      <c r="E24">
        <f t="shared" si="21"/>
        <v>0.5044662169884795</v>
      </c>
      <c r="F24">
        <f t="shared" si="22"/>
        <v>0.9047369600318527</v>
      </c>
      <c r="G24">
        <f t="shared" si="23"/>
        <v>0.40493938310640804</v>
      </c>
      <c r="H24">
        <f t="shared" si="24"/>
        <v>1.0038334520379641</v>
      </c>
      <c r="I24">
        <f t="shared" si="25"/>
        <v>-1.207065294146526</v>
      </c>
      <c r="J24">
        <f t="shared" si="26"/>
        <v>1.093233933327775</v>
      </c>
      <c r="K24">
        <f t="shared" si="27"/>
        <v>0.7981432102412964</v>
      </c>
      <c r="L24">
        <f t="shared" si="28"/>
        <v>-0.1007609068987515</v>
      </c>
      <c r="M24">
        <f t="shared" si="29"/>
        <v>0.3120282775115223</v>
      </c>
      <c r="N24">
        <v>-1</v>
      </c>
      <c r="O24">
        <v>-1</v>
      </c>
      <c r="P24">
        <v>-1</v>
      </c>
      <c r="Q24">
        <f t="shared" si="30"/>
        <v>-0.3932038271348884</v>
      </c>
      <c r="R24">
        <f t="shared" si="31"/>
        <v>1.1045943589367155</v>
      </c>
      <c r="S24">
        <f t="shared" si="32"/>
        <v>0.4029462830423263</v>
      </c>
      <c r="T24">
        <f t="shared" si="33"/>
        <v>0.7511199599158078</v>
      </c>
      <c r="U24">
        <f t="shared" si="34"/>
        <v>0.02273907700250194</v>
      </c>
      <c r="V24">
        <f t="shared" si="35"/>
        <v>0.5056845243133942</v>
      </c>
      <c r="W24">
        <f t="shared" si="0"/>
        <v>0.49431547568660583</v>
      </c>
      <c r="X24">
        <f t="shared" si="1"/>
        <v>0.12356289570199319</v>
      </c>
      <c r="Y24">
        <f t="shared" si="2"/>
        <v>0.00497892095450648</v>
      </c>
      <c r="Z24">
        <f t="shared" si="36"/>
        <v>0.009281055726676228</v>
      </c>
      <c r="AA24">
        <f t="shared" si="37"/>
        <v>-0.01235628957019932</v>
      </c>
      <c r="AB24">
        <f t="shared" si="3"/>
        <v>-1.2020863731920195</v>
      </c>
      <c r="AC24">
        <f t="shared" si="4"/>
        <v>1.1025149890544512</v>
      </c>
      <c r="AD24">
        <f t="shared" si="5"/>
        <v>0.299671987941323</v>
      </c>
      <c r="AE24">
        <f t="shared" si="6"/>
        <v>-0.03588222796444643</v>
      </c>
      <c r="AF24">
        <f t="shared" si="7"/>
        <v>0.02525227742221568</v>
      </c>
      <c r="AG24">
        <f t="shared" si="8"/>
        <v>0</v>
      </c>
      <c r="AH24">
        <f t="shared" si="9"/>
        <v>-0.003588222796444643</v>
      </c>
      <c r="AI24">
        <f t="shared" si="10"/>
        <v>0</v>
      </c>
      <c r="AJ24">
        <f t="shared" si="11"/>
        <v>0.002525227742221568</v>
      </c>
      <c r="AK24">
        <f t="shared" si="12"/>
        <v>0.003588222796444643</v>
      </c>
      <c r="AL24">
        <f t="shared" si="13"/>
        <v>-0.002525227742221568</v>
      </c>
      <c r="AM24">
        <f t="shared" si="14"/>
        <v>0.5044662169884795</v>
      </c>
      <c r="AN24">
        <f t="shared" si="15"/>
        <v>0.4013511603099634</v>
      </c>
      <c r="AO24">
        <f t="shared" si="16"/>
        <v>0.9047369600318527</v>
      </c>
      <c r="AP24">
        <f t="shared" si="17"/>
        <v>1.0063586797801858</v>
      </c>
      <c r="AQ24">
        <f t="shared" si="18"/>
        <v>0.8017314330377411</v>
      </c>
      <c r="AR24">
        <f t="shared" si="19"/>
        <v>-0.10328613464097307</v>
      </c>
      <c r="AS24">
        <f t="shared" si="20"/>
        <v>0.2443477895032754</v>
      </c>
    </row>
    <row r="25" spans="2:45" ht="12.75">
      <c r="B25">
        <v>1</v>
      </c>
      <c r="C25">
        <v>0</v>
      </c>
      <c r="D25">
        <v>1</v>
      </c>
      <c r="E25">
        <f t="shared" si="21"/>
        <v>0.5044662169884795</v>
      </c>
      <c r="F25">
        <f t="shared" si="22"/>
        <v>0.9047369600318527</v>
      </c>
      <c r="G25">
        <f t="shared" si="23"/>
        <v>0.4013511603099634</v>
      </c>
      <c r="H25">
        <f t="shared" si="24"/>
        <v>1.0063586797801858</v>
      </c>
      <c r="I25">
        <f t="shared" si="25"/>
        <v>-1.2020863731920195</v>
      </c>
      <c r="J25">
        <f t="shared" si="26"/>
        <v>1.1025149890544512</v>
      </c>
      <c r="K25">
        <f t="shared" si="27"/>
        <v>0.8017314330377411</v>
      </c>
      <c r="L25">
        <f t="shared" si="28"/>
        <v>-0.10328613464097307</v>
      </c>
      <c r="M25">
        <f t="shared" si="29"/>
        <v>0.299671987941323</v>
      </c>
      <c r="N25">
        <v>-1</v>
      </c>
      <c r="O25">
        <v>-1</v>
      </c>
      <c r="P25">
        <v>-1</v>
      </c>
      <c r="Q25">
        <f t="shared" si="30"/>
        <v>-0.2972652160492616</v>
      </c>
      <c r="R25">
        <f t="shared" si="31"/>
        <v>1.0080230946728257</v>
      </c>
      <c r="S25">
        <f t="shared" si="32"/>
        <v>0.42622615957096915</v>
      </c>
      <c r="T25">
        <f t="shared" si="33"/>
        <v>0.7326330875060904</v>
      </c>
      <c r="U25">
        <f t="shared" si="34"/>
        <v>-0.0042936858068463035</v>
      </c>
      <c r="V25">
        <f t="shared" si="35"/>
        <v>0.49892658019739505</v>
      </c>
      <c r="W25">
        <f t="shared" si="0"/>
        <v>0.501073419802605</v>
      </c>
      <c r="X25">
        <f t="shared" si="1"/>
        <v>0.12526777759878838</v>
      </c>
      <c r="Y25">
        <f t="shared" si="2"/>
        <v>0.005339240376392185</v>
      </c>
      <c r="Z25">
        <f t="shared" si="36"/>
        <v>0.009177531866722658</v>
      </c>
      <c r="AA25">
        <f t="shared" si="37"/>
        <v>-0.012526777759878838</v>
      </c>
      <c r="AB25">
        <f t="shared" si="3"/>
        <v>-1.1967471328156274</v>
      </c>
      <c r="AC25">
        <f t="shared" si="4"/>
        <v>1.1116925209211739</v>
      </c>
      <c r="AD25">
        <f t="shared" si="5"/>
        <v>0.2871452101814442</v>
      </c>
      <c r="AE25">
        <f t="shared" si="6"/>
        <v>-0.03682611385490105</v>
      </c>
      <c r="AF25">
        <f t="shared" si="7"/>
        <v>0.02705316396038467</v>
      </c>
      <c r="AG25">
        <f t="shared" si="8"/>
        <v>-0.0036826113854901057</v>
      </c>
      <c r="AH25">
        <f t="shared" si="9"/>
        <v>0</v>
      </c>
      <c r="AI25">
        <f t="shared" si="10"/>
        <v>0.002705316396038467</v>
      </c>
      <c r="AJ25">
        <f t="shared" si="11"/>
        <v>0</v>
      </c>
      <c r="AK25">
        <f t="shared" si="12"/>
        <v>0.0036826113854901057</v>
      </c>
      <c r="AL25">
        <f t="shared" si="13"/>
        <v>-0.002705316396038467</v>
      </c>
      <c r="AM25">
        <f t="shared" si="14"/>
        <v>0.5007836056029894</v>
      </c>
      <c r="AN25">
        <f t="shared" si="15"/>
        <v>0.4013511603099634</v>
      </c>
      <c r="AO25">
        <f t="shared" si="16"/>
        <v>0.9074422764278911</v>
      </c>
      <c r="AP25">
        <f t="shared" si="17"/>
        <v>1.0063586797801858</v>
      </c>
      <c r="AQ25">
        <f t="shared" si="18"/>
        <v>0.8054140444232312</v>
      </c>
      <c r="AR25">
        <f t="shared" si="19"/>
        <v>-0.10599145103701153</v>
      </c>
      <c r="AS25">
        <f t="shared" si="20"/>
        <v>0.25107457203267763</v>
      </c>
    </row>
    <row r="26" spans="2:46" ht="12.75">
      <c r="B26">
        <v>0</v>
      </c>
      <c r="C26">
        <v>0</v>
      </c>
      <c r="D26">
        <v>0</v>
      </c>
      <c r="E26">
        <f t="shared" si="21"/>
        <v>0.5007836056029894</v>
      </c>
      <c r="F26">
        <f t="shared" si="22"/>
        <v>0.9074422764278911</v>
      </c>
      <c r="G26">
        <f t="shared" si="23"/>
        <v>0.4013511603099634</v>
      </c>
      <c r="H26">
        <f t="shared" si="24"/>
        <v>1.0063586797801858</v>
      </c>
      <c r="I26">
        <f t="shared" si="25"/>
        <v>-1.1967471328156274</v>
      </c>
      <c r="J26">
        <f t="shared" si="26"/>
        <v>1.1116925209211739</v>
      </c>
      <c r="K26">
        <f t="shared" si="27"/>
        <v>0.8054140444232312</v>
      </c>
      <c r="L26">
        <f t="shared" si="28"/>
        <v>-0.10599145103701153</v>
      </c>
      <c r="M26">
        <f t="shared" si="29"/>
        <v>0.2871452101814442</v>
      </c>
      <c r="N26">
        <v>-1</v>
      </c>
      <c r="O26">
        <v>-1</v>
      </c>
      <c r="P26">
        <v>-1</v>
      </c>
      <c r="Q26">
        <f t="shared" si="30"/>
        <v>-0.8054140444232312</v>
      </c>
      <c r="R26">
        <f t="shared" si="31"/>
        <v>0.10599145103701153</v>
      </c>
      <c r="S26">
        <f t="shared" si="32"/>
        <v>0.3088685950300365</v>
      </c>
      <c r="T26">
        <f t="shared" si="33"/>
        <v>0.5264730837657587</v>
      </c>
      <c r="U26">
        <f t="shared" si="34"/>
        <v>-0.07150662601173086</v>
      </c>
      <c r="V26">
        <f t="shared" si="35"/>
        <v>0.4821309568439427</v>
      </c>
      <c r="W26">
        <f t="shared" si="0"/>
        <v>-0.4821309568439427</v>
      </c>
      <c r="X26">
        <f t="shared" si="1"/>
        <v>-0.1203787934931145</v>
      </c>
      <c r="Y26">
        <f t="shared" si="2"/>
        <v>-0.003718122881762918</v>
      </c>
      <c r="Z26">
        <f t="shared" si="36"/>
        <v>-0.006337619463032145</v>
      </c>
      <c r="AA26">
        <f t="shared" si="37"/>
        <v>0.012037879349311451</v>
      </c>
      <c r="AB26">
        <f t="shared" si="3"/>
        <v>-1.2004652556973903</v>
      </c>
      <c r="AC26">
        <f t="shared" si="4"/>
        <v>1.1053549014581416</v>
      </c>
      <c r="AD26">
        <f t="shared" si="5"/>
        <v>0.2991830895307556</v>
      </c>
      <c r="AE26">
        <f t="shared" si="6"/>
        <v>0.03075294859165748</v>
      </c>
      <c r="AF26">
        <f t="shared" si="7"/>
        <v>-0.03336226386476899</v>
      </c>
      <c r="AG26">
        <f t="shared" si="8"/>
        <v>0</v>
      </c>
      <c r="AH26">
        <f t="shared" si="9"/>
        <v>0</v>
      </c>
      <c r="AI26">
        <f t="shared" si="10"/>
        <v>0</v>
      </c>
      <c r="AJ26">
        <f t="shared" si="11"/>
        <v>0</v>
      </c>
      <c r="AK26">
        <f t="shared" si="12"/>
        <v>-0.003075294859165748</v>
      </c>
      <c r="AL26">
        <f t="shared" si="13"/>
        <v>0.003336226386476899</v>
      </c>
      <c r="AM26">
        <f t="shared" si="14"/>
        <v>0.5007836056029894</v>
      </c>
      <c r="AN26">
        <f t="shared" si="15"/>
        <v>0.4013511603099634</v>
      </c>
      <c r="AO26">
        <f t="shared" si="16"/>
        <v>0.9074422764278911</v>
      </c>
      <c r="AP26">
        <f t="shared" si="17"/>
        <v>1.0063586797801858</v>
      </c>
      <c r="AQ26">
        <f t="shared" si="18"/>
        <v>0.8023387495640654</v>
      </c>
      <c r="AR26">
        <f t="shared" si="19"/>
        <v>-0.10265522465053463</v>
      </c>
      <c r="AS26">
        <f t="shared" si="20"/>
        <v>0.23245025954725573</v>
      </c>
      <c r="AT26">
        <f>SUM(AS23:AS26)</f>
        <v>0.9892662598592183</v>
      </c>
    </row>
    <row r="27" spans="1:45" ht="12.75">
      <c r="A27">
        <v>7</v>
      </c>
      <c r="B27">
        <v>1</v>
      </c>
      <c r="C27">
        <v>1</v>
      </c>
      <c r="D27">
        <v>0</v>
      </c>
      <c r="E27">
        <f t="shared" si="21"/>
        <v>0.5007836056029894</v>
      </c>
      <c r="F27">
        <f t="shared" si="22"/>
        <v>0.9074422764278911</v>
      </c>
      <c r="G27">
        <f t="shared" si="23"/>
        <v>0.4013511603099634</v>
      </c>
      <c r="H27">
        <f t="shared" si="24"/>
        <v>1.0063586797801858</v>
      </c>
      <c r="I27">
        <f t="shared" si="25"/>
        <v>-1.2004652556973903</v>
      </c>
      <c r="J27">
        <f t="shared" si="26"/>
        <v>1.1053549014581416</v>
      </c>
      <c r="K27">
        <f t="shared" si="27"/>
        <v>0.8023387495640654</v>
      </c>
      <c r="L27">
        <f t="shared" si="28"/>
        <v>-0.10265522465053463</v>
      </c>
      <c r="M27">
        <f t="shared" si="29"/>
        <v>0.2991830895307556</v>
      </c>
      <c r="N27">
        <v>-1</v>
      </c>
      <c r="O27">
        <v>-1</v>
      </c>
      <c r="P27">
        <v>-1</v>
      </c>
      <c r="Q27">
        <f t="shared" si="30"/>
        <v>0.09979601634888746</v>
      </c>
      <c r="R27">
        <f t="shared" si="31"/>
        <v>2.0164561808586114</v>
      </c>
      <c r="S27">
        <f t="shared" si="32"/>
        <v>0.5249283185847432</v>
      </c>
      <c r="T27">
        <f t="shared" si="33"/>
        <v>0.882514073169472</v>
      </c>
      <c r="U27">
        <f t="shared" si="34"/>
        <v>0.046149958660274326</v>
      </c>
      <c r="V27">
        <f>1/(1+EXP(-1*U27))</f>
        <v>0.5115354423710157</v>
      </c>
      <c r="W27">
        <f t="shared" si="0"/>
        <v>-0.5115354423710157</v>
      </c>
      <c r="X27">
        <f t="shared" si="1"/>
        <v>-0.1278157923972636</v>
      </c>
      <c r="Y27">
        <f t="shared" si="2"/>
        <v>-0.006709412899167219</v>
      </c>
      <c r="Z27">
        <f t="shared" si="36"/>
        <v>-0.011279923556389272</v>
      </c>
      <c r="AA27">
        <f t="shared" si="37"/>
        <v>0.01278157923972636</v>
      </c>
      <c r="AB27">
        <f t="shared" si="3"/>
        <v>-1.2071746685965574</v>
      </c>
      <c r="AC27">
        <f t="shared" si="4"/>
        <v>1.0940749779017525</v>
      </c>
      <c r="AD27">
        <f t="shared" si="5"/>
        <v>0.31196466877048196</v>
      </c>
      <c r="AE27">
        <f t="shared" si="6"/>
        <v>0.038264254610143766</v>
      </c>
      <c r="AF27">
        <f t="shared" si="7"/>
        <v>-0.014648519891941662</v>
      </c>
      <c r="AG27">
        <f t="shared" si="8"/>
        <v>0.003826425461014377</v>
      </c>
      <c r="AH27">
        <f t="shared" si="9"/>
        <v>0.003826425461014377</v>
      </c>
      <c r="AI27">
        <f t="shared" si="10"/>
        <v>-0.0014648519891941663</v>
      </c>
      <c r="AJ27">
        <f t="shared" si="11"/>
        <v>-0.0014648519891941663</v>
      </c>
      <c r="AK27">
        <f t="shared" si="12"/>
        <v>-0.003826425461014377</v>
      </c>
      <c r="AL27">
        <f t="shared" si="13"/>
        <v>0.0014648519891941663</v>
      </c>
      <c r="AM27">
        <f t="shared" si="14"/>
        <v>0.5046100310640038</v>
      </c>
      <c r="AN27">
        <f t="shared" si="15"/>
        <v>0.40517758577097773</v>
      </c>
      <c r="AO27">
        <f t="shared" si="16"/>
        <v>0.9059774244386969</v>
      </c>
      <c r="AP27">
        <f t="shared" si="17"/>
        <v>1.0048938277909916</v>
      </c>
      <c r="AQ27">
        <f t="shared" si="18"/>
        <v>0.798512324103051</v>
      </c>
      <c r="AR27">
        <f t="shared" si="19"/>
        <v>-0.10119037266134047</v>
      </c>
      <c r="AS27">
        <f t="shared" si="20"/>
        <v>0.2616685088017107</v>
      </c>
    </row>
    <row r="28" spans="2:45" ht="12.75">
      <c r="B28">
        <v>0</v>
      </c>
      <c r="C28">
        <v>1</v>
      </c>
      <c r="D28">
        <v>1</v>
      </c>
      <c r="E28">
        <f t="shared" si="21"/>
        <v>0.5046100310640038</v>
      </c>
      <c r="F28">
        <f t="shared" si="22"/>
        <v>0.9059774244386969</v>
      </c>
      <c r="G28">
        <f t="shared" si="23"/>
        <v>0.40517758577097773</v>
      </c>
      <c r="H28">
        <f t="shared" si="24"/>
        <v>1.0048938277909916</v>
      </c>
      <c r="I28">
        <f t="shared" si="25"/>
        <v>-1.2071746685965574</v>
      </c>
      <c r="J28">
        <f t="shared" si="26"/>
        <v>1.0940749779017525</v>
      </c>
      <c r="K28">
        <f t="shared" si="27"/>
        <v>0.798512324103051</v>
      </c>
      <c r="L28">
        <f t="shared" si="28"/>
        <v>-0.10119037266134047</v>
      </c>
      <c r="M28">
        <f t="shared" si="29"/>
        <v>0.31196466877048196</v>
      </c>
      <c r="N28">
        <v>-1</v>
      </c>
      <c r="O28">
        <v>-1</v>
      </c>
      <c r="P28">
        <v>-1</v>
      </c>
      <c r="Q28">
        <f t="shared" si="30"/>
        <v>-0.3933347383320732</v>
      </c>
      <c r="R28">
        <f t="shared" si="31"/>
        <v>1.1060842004523321</v>
      </c>
      <c r="S28">
        <f t="shared" si="32"/>
        <v>0.40291478875129266</v>
      </c>
      <c r="T28">
        <f t="shared" si="33"/>
        <v>0.7513983648390378</v>
      </c>
      <c r="U28">
        <f t="shared" si="34"/>
        <v>0.02373295405270759</v>
      </c>
      <c r="V28">
        <f t="shared" si="35"/>
        <v>0.5059329600359428</v>
      </c>
      <c r="W28">
        <f t="shared" si="0"/>
        <v>0.4940670399640572</v>
      </c>
      <c r="X28">
        <f t="shared" si="1"/>
        <v>0.12349936882390125</v>
      </c>
      <c r="Y28">
        <f t="shared" si="2"/>
        <v>0.004975972210060015</v>
      </c>
      <c r="Z28">
        <f t="shared" si="36"/>
        <v>0.009279722379293264</v>
      </c>
      <c r="AA28">
        <f t="shared" si="37"/>
        <v>-0.012349936882390125</v>
      </c>
      <c r="AB28">
        <f t="shared" si="3"/>
        <v>-1.2021986963864975</v>
      </c>
      <c r="AC28">
        <f t="shared" si="4"/>
        <v>1.1033547002810458</v>
      </c>
      <c r="AD28">
        <f t="shared" si="5"/>
        <v>0.29961473188809185</v>
      </c>
      <c r="AE28">
        <f t="shared" si="6"/>
        <v>-0.03586611812053376</v>
      </c>
      <c r="AF28">
        <f t="shared" si="7"/>
        <v>0.02523980818703452</v>
      </c>
      <c r="AG28">
        <f t="shared" si="8"/>
        <v>0</v>
      </c>
      <c r="AH28">
        <f t="shared" si="9"/>
        <v>-0.003586611812053376</v>
      </c>
      <c r="AI28">
        <f t="shared" si="10"/>
        <v>0</v>
      </c>
      <c r="AJ28">
        <f t="shared" si="11"/>
        <v>0.002523980818703452</v>
      </c>
      <c r="AK28">
        <f t="shared" si="12"/>
        <v>0.003586611812053376</v>
      </c>
      <c r="AL28">
        <f t="shared" si="13"/>
        <v>-0.002523980818703452</v>
      </c>
      <c r="AM28">
        <f t="shared" si="14"/>
        <v>0.5046100310640038</v>
      </c>
      <c r="AN28">
        <f t="shared" si="15"/>
        <v>0.40159097395892435</v>
      </c>
      <c r="AO28">
        <f t="shared" si="16"/>
        <v>0.9059774244386969</v>
      </c>
      <c r="AP28">
        <f t="shared" si="17"/>
        <v>1.007417808609695</v>
      </c>
      <c r="AQ28">
        <f t="shared" si="18"/>
        <v>0.8020989359151043</v>
      </c>
      <c r="AR28">
        <f t="shared" si="19"/>
        <v>-0.10371435348004392</v>
      </c>
      <c r="AS28">
        <f t="shared" si="20"/>
        <v>0.2441022399788453</v>
      </c>
    </row>
    <row r="29" spans="2:45" ht="12.75">
      <c r="B29">
        <v>1</v>
      </c>
      <c r="C29">
        <v>0</v>
      </c>
      <c r="D29">
        <v>1</v>
      </c>
      <c r="E29">
        <f t="shared" si="21"/>
        <v>0.5046100310640038</v>
      </c>
      <c r="F29">
        <f t="shared" si="22"/>
        <v>0.9059774244386969</v>
      </c>
      <c r="G29">
        <f t="shared" si="23"/>
        <v>0.40159097395892435</v>
      </c>
      <c r="H29">
        <f t="shared" si="24"/>
        <v>1.007417808609695</v>
      </c>
      <c r="I29">
        <f t="shared" si="25"/>
        <v>-1.2021986963864975</v>
      </c>
      <c r="J29">
        <f t="shared" si="26"/>
        <v>1.1033547002810458</v>
      </c>
      <c r="K29">
        <f t="shared" si="27"/>
        <v>0.8020989359151043</v>
      </c>
      <c r="L29">
        <f t="shared" si="28"/>
        <v>-0.10371435348004392</v>
      </c>
      <c r="M29">
        <f t="shared" si="29"/>
        <v>0.29961473188809185</v>
      </c>
      <c r="N29">
        <v>-1</v>
      </c>
      <c r="O29">
        <v>-1</v>
      </c>
      <c r="P29">
        <v>-1</v>
      </c>
      <c r="Q29">
        <f t="shared" si="30"/>
        <v>-0.29748890485110047</v>
      </c>
      <c r="R29">
        <f t="shared" si="31"/>
        <v>1.0096917779187409</v>
      </c>
      <c r="S29">
        <f t="shared" si="32"/>
        <v>0.42617145571757575</v>
      </c>
      <c r="T29">
        <f t="shared" si="33"/>
        <v>0.7329598253492005</v>
      </c>
      <c r="U29">
        <f t="shared" si="34"/>
        <v>-0.0032428319726826027</v>
      </c>
      <c r="V29">
        <f t="shared" si="35"/>
        <v>0.4991892927172763</v>
      </c>
      <c r="W29">
        <f t="shared" si="0"/>
        <v>0.5008107072827237</v>
      </c>
      <c r="X29">
        <f t="shared" si="1"/>
        <v>0.12520234766469743</v>
      </c>
      <c r="Y29">
        <f t="shared" si="2"/>
        <v>0.005335766676352213</v>
      </c>
      <c r="Z29">
        <f t="shared" si="36"/>
        <v>0.00917682908776265</v>
      </c>
      <c r="AA29">
        <f t="shared" si="37"/>
        <v>-0.012520234766469743</v>
      </c>
      <c r="AB29">
        <f t="shared" si="3"/>
        <v>-1.1968629297101452</v>
      </c>
      <c r="AC29">
        <f t="shared" si="4"/>
        <v>1.1125315293688085</v>
      </c>
      <c r="AD29">
        <f t="shared" si="5"/>
        <v>0.2870944971216221</v>
      </c>
      <c r="AE29">
        <f t="shared" si="6"/>
        <v>-0.036809102714965104</v>
      </c>
      <c r="AF29">
        <f t="shared" si="7"/>
        <v>0.02703861214836496</v>
      </c>
      <c r="AG29">
        <f t="shared" si="8"/>
        <v>-0.0036809102714965105</v>
      </c>
      <c r="AH29">
        <f t="shared" si="9"/>
        <v>0</v>
      </c>
      <c r="AI29">
        <f t="shared" si="10"/>
        <v>0.002703861214836496</v>
      </c>
      <c r="AJ29">
        <f t="shared" si="11"/>
        <v>0</v>
      </c>
      <c r="AK29">
        <f t="shared" si="12"/>
        <v>0.0036809102714965105</v>
      </c>
      <c r="AL29">
        <f t="shared" si="13"/>
        <v>-0.002703861214836496</v>
      </c>
      <c r="AM29">
        <f t="shared" si="14"/>
        <v>0.5009291207925073</v>
      </c>
      <c r="AN29">
        <f t="shared" si="15"/>
        <v>0.40159097395892435</v>
      </c>
      <c r="AO29">
        <f t="shared" si="16"/>
        <v>0.9086812856535333</v>
      </c>
      <c r="AP29">
        <f t="shared" si="17"/>
        <v>1.007417808609695</v>
      </c>
      <c r="AQ29">
        <f t="shared" si="18"/>
        <v>0.8057798461866008</v>
      </c>
      <c r="AR29">
        <f t="shared" si="19"/>
        <v>-0.10641821469488041</v>
      </c>
      <c r="AS29">
        <f t="shared" si="20"/>
        <v>0.250811364529022</v>
      </c>
    </row>
    <row r="30" spans="2:46" ht="12.75">
      <c r="B30">
        <v>0</v>
      </c>
      <c r="C30">
        <v>0</v>
      </c>
      <c r="D30">
        <v>0</v>
      </c>
      <c r="E30">
        <f t="shared" si="21"/>
        <v>0.5009291207925073</v>
      </c>
      <c r="F30">
        <f t="shared" si="22"/>
        <v>0.9086812856535333</v>
      </c>
      <c r="G30">
        <f t="shared" si="23"/>
        <v>0.40159097395892435</v>
      </c>
      <c r="H30">
        <f t="shared" si="24"/>
        <v>1.007417808609695</v>
      </c>
      <c r="I30">
        <f t="shared" si="25"/>
        <v>-1.1968629297101452</v>
      </c>
      <c r="J30">
        <f t="shared" si="26"/>
        <v>1.1125315293688085</v>
      </c>
      <c r="K30">
        <f t="shared" si="27"/>
        <v>0.8057798461866008</v>
      </c>
      <c r="L30">
        <f t="shared" si="28"/>
        <v>-0.10641821469488041</v>
      </c>
      <c r="M30">
        <f t="shared" si="29"/>
        <v>0.2870944971216221</v>
      </c>
      <c r="N30">
        <v>-1</v>
      </c>
      <c r="O30">
        <v>-1</v>
      </c>
      <c r="P30">
        <v>-1</v>
      </c>
      <c r="Q30">
        <f t="shared" si="30"/>
        <v>-0.8057798461866008</v>
      </c>
      <c r="R30">
        <f t="shared" si="31"/>
        <v>0.10641821469488041</v>
      </c>
      <c r="S30">
        <f t="shared" si="32"/>
        <v>0.3087905132317345</v>
      </c>
      <c r="T30">
        <f t="shared" si="33"/>
        <v>0.5265794743903528</v>
      </c>
      <c r="U30">
        <f t="shared" si="34"/>
        <v>-0.07083814747713274</v>
      </c>
      <c r="V30">
        <f t="shared" si="35"/>
        <v>0.4822978650181036</v>
      </c>
      <c r="W30">
        <f t="shared" si="0"/>
        <v>-0.4822978650181036</v>
      </c>
      <c r="X30">
        <f t="shared" si="1"/>
        <v>-0.12042333070291476</v>
      </c>
      <c r="Y30">
        <f t="shared" si="2"/>
        <v>-0.003718558209282794</v>
      </c>
      <c r="Z30">
        <f t="shared" si="36"/>
        <v>-0.0063412454185876495</v>
      </c>
      <c r="AA30">
        <f t="shared" si="37"/>
        <v>0.012042333070291476</v>
      </c>
      <c r="AB30">
        <f t="shared" si="3"/>
        <v>-1.2005814879194279</v>
      </c>
      <c r="AC30">
        <f t="shared" si="4"/>
        <v>1.106190283950221</v>
      </c>
      <c r="AD30">
        <f t="shared" si="5"/>
        <v>0.29913683019191356</v>
      </c>
      <c r="AE30">
        <f t="shared" si="6"/>
        <v>0.030763000333558072</v>
      </c>
      <c r="AF30">
        <f t="shared" si="7"/>
        <v>-0.03339903913288048</v>
      </c>
      <c r="AG30">
        <f t="shared" si="8"/>
        <v>0</v>
      </c>
      <c r="AH30">
        <f t="shared" si="9"/>
        <v>0</v>
      </c>
      <c r="AI30">
        <f t="shared" si="10"/>
        <v>0</v>
      </c>
      <c r="AJ30">
        <f t="shared" si="11"/>
        <v>0</v>
      </c>
      <c r="AK30">
        <f t="shared" si="12"/>
        <v>-0.0030763000333558074</v>
      </c>
      <c r="AL30">
        <f t="shared" si="13"/>
        <v>0.0033399039132880485</v>
      </c>
      <c r="AM30">
        <f t="shared" si="14"/>
        <v>0.5009291207925073</v>
      </c>
      <c r="AN30">
        <f t="shared" si="15"/>
        <v>0.40159097395892435</v>
      </c>
      <c r="AO30">
        <f t="shared" si="16"/>
        <v>0.9086812856535333</v>
      </c>
      <c r="AP30">
        <f t="shared" si="17"/>
        <v>1.007417808609695</v>
      </c>
      <c r="AQ30">
        <f t="shared" si="18"/>
        <v>0.802703546153245</v>
      </c>
      <c r="AR30">
        <f t="shared" si="19"/>
        <v>-0.10307831078159237</v>
      </c>
      <c r="AS30">
        <f t="shared" si="20"/>
        <v>0.2326112306010209</v>
      </c>
      <c r="AT30">
        <f>SUM(AS27:AS30)</f>
        <v>0.9891933439105989</v>
      </c>
    </row>
    <row r="31" spans="1:45" ht="12.75">
      <c r="A31">
        <v>8</v>
      </c>
      <c r="B31">
        <v>1</v>
      </c>
      <c r="C31">
        <v>1</v>
      </c>
      <c r="D31">
        <v>0</v>
      </c>
      <c r="E31">
        <f t="shared" si="21"/>
        <v>0.5009291207925073</v>
      </c>
      <c r="F31">
        <f t="shared" si="22"/>
        <v>0.9086812856535333</v>
      </c>
      <c r="G31">
        <f t="shared" si="23"/>
        <v>0.40159097395892435</v>
      </c>
      <c r="H31">
        <f t="shared" si="24"/>
        <v>1.007417808609695</v>
      </c>
      <c r="I31">
        <f t="shared" si="25"/>
        <v>-1.2005814879194279</v>
      </c>
      <c r="J31">
        <f t="shared" si="26"/>
        <v>1.106190283950221</v>
      </c>
      <c r="K31">
        <f t="shared" si="27"/>
        <v>0.802703546153245</v>
      </c>
      <c r="L31">
        <f t="shared" si="28"/>
        <v>-0.10307831078159237</v>
      </c>
      <c r="M31">
        <f t="shared" si="29"/>
        <v>0.29913683019191356</v>
      </c>
      <c r="N31">
        <v>-1</v>
      </c>
      <c r="O31">
        <v>-1</v>
      </c>
      <c r="P31">
        <v>-1</v>
      </c>
      <c r="Q31">
        <f t="shared" si="30"/>
        <v>0.09981654859818656</v>
      </c>
      <c r="R31">
        <f t="shared" si="31"/>
        <v>2.019177405044821</v>
      </c>
      <c r="S31">
        <f t="shared" si="32"/>
        <v>0.5249334388852748</v>
      </c>
      <c r="T31">
        <f t="shared" si="33"/>
        <v>0.8827959242581904</v>
      </c>
      <c r="U31">
        <f t="shared" si="34"/>
        <v>0.047178074817806503</v>
      </c>
      <c r="V31">
        <f>1/(1+EXP(-1*U31))</f>
        <v>0.5117923315333757</v>
      </c>
      <c r="W31">
        <f t="shared" si="0"/>
        <v>-0.5117923315333757</v>
      </c>
      <c r="X31">
        <f t="shared" si="1"/>
        <v>-0.127876913511038</v>
      </c>
      <c r="Y31">
        <f t="shared" si="2"/>
        <v>-0.006712686796338404</v>
      </c>
      <c r="Z31">
        <f t="shared" si="36"/>
        <v>-0.011288921805426148</v>
      </c>
      <c r="AA31">
        <f t="shared" si="37"/>
        <v>0.012787691351103801</v>
      </c>
      <c r="AB31">
        <f t="shared" si="3"/>
        <v>-1.2072941747157662</v>
      </c>
      <c r="AC31">
        <f t="shared" si="4"/>
        <v>1.0949013621447947</v>
      </c>
      <c r="AD31">
        <f t="shared" si="5"/>
        <v>0.31192452154301736</v>
      </c>
      <c r="AE31">
        <f t="shared" si="6"/>
        <v>0.03828621987905641</v>
      </c>
      <c r="AF31">
        <f t="shared" si="7"/>
        <v>-0.014636088229866544</v>
      </c>
      <c r="AG31">
        <f t="shared" si="8"/>
        <v>0.003828621987905641</v>
      </c>
      <c r="AH31">
        <f t="shared" si="9"/>
        <v>0.003828621987905641</v>
      </c>
      <c r="AI31">
        <f t="shared" si="10"/>
        <v>-0.0014636088229866544</v>
      </c>
      <c r="AJ31">
        <f t="shared" si="11"/>
        <v>-0.0014636088229866544</v>
      </c>
      <c r="AK31">
        <f t="shared" si="12"/>
        <v>-0.003828621987905641</v>
      </c>
      <c r="AL31">
        <f t="shared" si="13"/>
        <v>0.0014636088229866544</v>
      </c>
      <c r="AM31">
        <f t="shared" si="14"/>
        <v>0.504757742780413</v>
      </c>
      <c r="AN31">
        <f t="shared" si="15"/>
        <v>0.40541959594682997</v>
      </c>
      <c r="AO31">
        <f t="shared" si="16"/>
        <v>0.9072176768305467</v>
      </c>
      <c r="AP31">
        <f t="shared" si="17"/>
        <v>1.0059541997867083</v>
      </c>
      <c r="AQ31">
        <f t="shared" si="18"/>
        <v>0.7988749241653393</v>
      </c>
      <c r="AR31">
        <f t="shared" si="19"/>
        <v>-0.10161470195860571</v>
      </c>
      <c r="AS31">
        <f t="shared" si="20"/>
        <v>0.2619313906163687</v>
      </c>
    </row>
    <row r="32" spans="2:45" ht="12.75">
      <c r="B32">
        <v>0</v>
      </c>
      <c r="C32">
        <v>1</v>
      </c>
      <c r="D32">
        <v>1</v>
      </c>
      <c r="E32">
        <f t="shared" si="21"/>
        <v>0.504757742780413</v>
      </c>
      <c r="F32">
        <f t="shared" si="22"/>
        <v>0.9072176768305467</v>
      </c>
      <c r="G32">
        <f t="shared" si="23"/>
        <v>0.40541959594682997</v>
      </c>
      <c r="H32">
        <f t="shared" si="24"/>
        <v>1.0059541997867083</v>
      </c>
      <c r="I32">
        <f t="shared" si="25"/>
        <v>-1.2072941747157662</v>
      </c>
      <c r="J32">
        <f t="shared" si="26"/>
        <v>1.0949013621447947</v>
      </c>
      <c r="K32">
        <f t="shared" si="27"/>
        <v>0.7988749241653393</v>
      </c>
      <c r="L32">
        <f t="shared" si="28"/>
        <v>-0.10161470195860571</v>
      </c>
      <c r="M32">
        <f t="shared" si="29"/>
        <v>0.31192452154301736</v>
      </c>
      <c r="N32">
        <v>-1</v>
      </c>
      <c r="O32">
        <v>-1</v>
      </c>
      <c r="P32">
        <v>-1</v>
      </c>
      <c r="Q32">
        <f t="shared" si="30"/>
        <v>-0.39345532821850937</v>
      </c>
      <c r="R32">
        <f t="shared" si="31"/>
        <v>1.107568901745314</v>
      </c>
      <c r="S32">
        <f t="shared" si="32"/>
        <v>0.4028857782439455</v>
      </c>
      <c r="T32">
        <f t="shared" si="33"/>
        <v>0.7516756018211685</v>
      </c>
      <c r="U32">
        <f t="shared" si="34"/>
        <v>0.02468446563224508</v>
      </c>
      <c r="V32">
        <f t="shared" si="35"/>
        <v>0.5061708030769702</v>
      </c>
      <c r="W32">
        <f t="shared" si="0"/>
        <v>0.49382919692302985</v>
      </c>
      <c r="X32">
        <f t="shared" si="1"/>
        <v>0.1234384948022918</v>
      </c>
      <c r="Y32">
        <f t="shared" si="2"/>
        <v>0.004973161404368255</v>
      </c>
      <c r="Z32">
        <f t="shared" si="36"/>
        <v>0.009278570486841187</v>
      </c>
      <c r="AA32">
        <f t="shared" si="37"/>
        <v>-0.01234384948022918</v>
      </c>
      <c r="AB32">
        <f t="shared" si="3"/>
        <v>-1.202321013311398</v>
      </c>
      <c r="AC32">
        <f t="shared" si="4"/>
        <v>1.104179932631636</v>
      </c>
      <c r="AD32">
        <f t="shared" si="5"/>
        <v>0.29958067206278816</v>
      </c>
      <c r="AE32">
        <f t="shared" si="6"/>
        <v>-0.03585114864949855</v>
      </c>
      <c r="AF32">
        <f t="shared" si="7"/>
        <v>0.025227572271230413</v>
      </c>
      <c r="AG32">
        <f t="shared" si="8"/>
        <v>0</v>
      </c>
      <c r="AH32">
        <f t="shared" si="9"/>
        <v>-0.003585114864949855</v>
      </c>
      <c r="AI32">
        <f t="shared" si="10"/>
        <v>0</v>
      </c>
      <c r="AJ32">
        <f t="shared" si="11"/>
        <v>0.0025227572271230413</v>
      </c>
      <c r="AK32">
        <f t="shared" si="12"/>
        <v>0.003585114864949855</v>
      </c>
      <c r="AL32">
        <f t="shared" si="13"/>
        <v>-0.0025227572271230413</v>
      </c>
      <c r="AM32">
        <f t="shared" si="14"/>
        <v>0.504757742780413</v>
      </c>
      <c r="AN32">
        <f t="shared" si="15"/>
        <v>0.40183448108188013</v>
      </c>
      <c r="AO32">
        <f t="shared" si="16"/>
        <v>0.9072176768305467</v>
      </c>
      <c r="AP32">
        <f t="shared" si="17"/>
        <v>1.0084769570138314</v>
      </c>
      <c r="AQ32">
        <f t="shared" si="18"/>
        <v>0.8024600390302892</v>
      </c>
      <c r="AR32">
        <f t="shared" si="19"/>
        <v>-0.10413745918572875</v>
      </c>
      <c r="AS32">
        <f t="shared" si="20"/>
        <v>0.24386727573364458</v>
      </c>
    </row>
    <row r="33" spans="2:45" ht="12.75">
      <c r="B33">
        <v>1</v>
      </c>
      <c r="C33">
        <v>0</v>
      </c>
      <c r="D33">
        <v>1</v>
      </c>
      <c r="E33">
        <f t="shared" si="21"/>
        <v>0.504757742780413</v>
      </c>
      <c r="F33">
        <f t="shared" si="22"/>
        <v>0.9072176768305467</v>
      </c>
      <c r="G33">
        <f t="shared" si="23"/>
        <v>0.40183448108188013</v>
      </c>
      <c r="H33">
        <f t="shared" si="24"/>
        <v>1.0084769570138314</v>
      </c>
      <c r="I33">
        <f t="shared" si="25"/>
        <v>-1.202321013311398</v>
      </c>
      <c r="J33">
        <f t="shared" si="26"/>
        <v>1.104179932631636</v>
      </c>
      <c r="K33">
        <f t="shared" si="27"/>
        <v>0.8024600390302892</v>
      </c>
      <c r="L33">
        <f t="shared" si="28"/>
        <v>-0.10413745918572875</v>
      </c>
      <c r="M33">
        <f t="shared" si="29"/>
        <v>0.29958067206278816</v>
      </c>
      <c r="N33">
        <v>-1</v>
      </c>
      <c r="O33">
        <v>-1</v>
      </c>
      <c r="P33">
        <v>-1</v>
      </c>
      <c r="Q33">
        <f t="shared" si="30"/>
        <v>-0.2977022962498762</v>
      </c>
      <c r="R33">
        <f t="shared" si="31"/>
        <v>1.0113551360162754</v>
      </c>
      <c r="S33">
        <f t="shared" si="32"/>
        <v>0.4261192718128755</v>
      </c>
      <c r="T33">
        <f t="shared" si="33"/>
        <v>0.7332852677809641</v>
      </c>
      <c r="U33">
        <f t="shared" si="34"/>
        <v>-0.0022339491622035412</v>
      </c>
      <c r="V33">
        <f t="shared" si="35"/>
        <v>0.4994415129417113</v>
      </c>
      <c r="W33">
        <f t="shared" si="0"/>
        <v>0.5005584870582886</v>
      </c>
      <c r="X33">
        <f t="shared" si="1"/>
        <v>0.12513946563647854</v>
      </c>
      <c r="Y33">
        <f t="shared" si="2"/>
        <v>0.00533243379720686</v>
      </c>
      <c r="Z33">
        <f t="shared" si="36"/>
        <v>0.009176292656921192</v>
      </c>
      <c r="AA33">
        <f t="shared" si="37"/>
        <v>-0.012513946563647856</v>
      </c>
      <c r="AB33">
        <f t="shared" si="3"/>
        <v>-1.196988579514191</v>
      </c>
      <c r="AC33">
        <f t="shared" si="4"/>
        <v>1.1133562252885572</v>
      </c>
      <c r="AD33">
        <f t="shared" si="5"/>
        <v>0.2870667254991403</v>
      </c>
      <c r="AE33">
        <f t="shared" si="6"/>
        <v>-0.036793199094752024</v>
      </c>
      <c r="AF33">
        <f t="shared" si="7"/>
        <v>0.02702427868942791</v>
      </c>
      <c r="AG33">
        <f t="shared" si="8"/>
        <v>-0.0036793199094752025</v>
      </c>
      <c r="AH33">
        <f t="shared" si="9"/>
        <v>0</v>
      </c>
      <c r="AI33">
        <f t="shared" si="10"/>
        <v>0.0027024278689427913</v>
      </c>
      <c r="AJ33">
        <f t="shared" si="11"/>
        <v>0</v>
      </c>
      <c r="AK33">
        <f t="shared" si="12"/>
        <v>0.0036793199094752025</v>
      </c>
      <c r="AL33">
        <f t="shared" si="13"/>
        <v>-0.0027024278689427913</v>
      </c>
      <c r="AM33">
        <f t="shared" si="14"/>
        <v>0.5010784228709377</v>
      </c>
      <c r="AN33">
        <f t="shared" si="15"/>
        <v>0.40183448108188013</v>
      </c>
      <c r="AO33">
        <f t="shared" si="16"/>
        <v>0.9099201046994895</v>
      </c>
      <c r="AP33">
        <f t="shared" si="17"/>
        <v>1.0084769570138314</v>
      </c>
      <c r="AQ33">
        <f t="shared" si="18"/>
        <v>0.8061393589397644</v>
      </c>
      <c r="AR33">
        <f t="shared" si="19"/>
        <v>-0.10683988705467154</v>
      </c>
      <c r="AS33">
        <f t="shared" si="20"/>
        <v>0.2505587989660829</v>
      </c>
    </row>
    <row r="34" spans="2:46" ht="12.75">
      <c r="B34">
        <v>0</v>
      </c>
      <c r="C34">
        <v>0</v>
      </c>
      <c r="D34">
        <v>0</v>
      </c>
      <c r="E34">
        <f t="shared" si="21"/>
        <v>0.5010784228709377</v>
      </c>
      <c r="F34">
        <f t="shared" si="22"/>
        <v>0.9099201046994895</v>
      </c>
      <c r="G34">
        <f t="shared" si="23"/>
        <v>0.40183448108188013</v>
      </c>
      <c r="H34">
        <f t="shared" si="24"/>
        <v>1.0084769570138314</v>
      </c>
      <c r="I34">
        <f t="shared" si="25"/>
        <v>-1.196988579514191</v>
      </c>
      <c r="J34">
        <f t="shared" si="26"/>
        <v>1.1133562252885572</v>
      </c>
      <c r="K34">
        <f t="shared" si="27"/>
        <v>0.8061393589397644</v>
      </c>
      <c r="L34">
        <f t="shared" si="28"/>
        <v>-0.10683988705467154</v>
      </c>
      <c r="M34">
        <f t="shared" si="29"/>
        <v>0.2870667254991403</v>
      </c>
      <c r="N34">
        <v>-1</v>
      </c>
      <c r="O34">
        <v>-1</v>
      </c>
      <c r="P34">
        <v>-1</v>
      </c>
      <c r="Q34">
        <f t="shared" si="30"/>
        <v>-0.8061393589397644</v>
      </c>
      <c r="R34">
        <f t="shared" si="31"/>
        <v>0.10683988705467154</v>
      </c>
      <c r="S34">
        <f t="shared" si="32"/>
        <v>0.3087137844889306</v>
      </c>
      <c r="T34">
        <f t="shared" si="33"/>
        <v>0.5266845934023648</v>
      </c>
      <c r="U34">
        <f t="shared" si="34"/>
        <v>-0.07020602904290002</v>
      </c>
      <c r="V34">
        <f t="shared" si="35"/>
        <v>0.48245569830337476</v>
      </c>
      <c r="W34">
        <f t="shared" si="0"/>
        <v>-0.48245569830337476</v>
      </c>
      <c r="X34">
        <f t="shared" si="1"/>
        <v>-0.12046542349514193</v>
      </c>
      <c r="Y34">
        <f t="shared" si="2"/>
        <v>-0.003718933678724701</v>
      </c>
      <c r="Z34">
        <f t="shared" si="36"/>
        <v>-0.006344728259258252</v>
      </c>
      <c r="AA34">
        <f t="shared" si="37"/>
        <v>0.012046542349514194</v>
      </c>
      <c r="AB34">
        <f t="shared" si="3"/>
        <v>-1.2007075131929157</v>
      </c>
      <c r="AC34">
        <f t="shared" si="4"/>
        <v>1.1070114970292988</v>
      </c>
      <c r="AD34">
        <f t="shared" si="5"/>
        <v>0.2991132678486545</v>
      </c>
      <c r="AE34">
        <f t="shared" si="6"/>
        <v>0.030772752031088008</v>
      </c>
      <c r="AF34">
        <f t="shared" si="7"/>
        <v>-0.033434729136985884</v>
      </c>
      <c r="AG34">
        <f t="shared" si="8"/>
        <v>0</v>
      </c>
      <c r="AH34">
        <f t="shared" si="9"/>
        <v>0</v>
      </c>
      <c r="AI34">
        <f t="shared" si="10"/>
        <v>0</v>
      </c>
      <c r="AJ34">
        <f t="shared" si="11"/>
        <v>0</v>
      </c>
      <c r="AK34">
        <f t="shared" si="12"/>
        <v>-0.003077275203108801</v>
      </c>
      <c r="AL34">
        <f t="shared" si="13"/>
        <v>0.0033434729136985887</v>
      </c>
      <c r="AM34">
        <f t="shared" si="14"/>
        <v>0.5010784228709377</v>
      </c>
      <c r="AN34">
        <f t="shared" si="15"/>
        <v>0.40183448108188013</v>
      </c>
      <c r="AO34">
        <f t="shared" si="16"/>
        <v>0.9099201046994895</v>
      </c>
      <c r="AP34">
        <f t="shared" si="17"/>
        <v>1.0084769570138314</v>
      </c>
      <c r="AQ34">
        <f t="shared" si="18"/>
        <v>0.8030620837366556</v>
      </c>
      <c r="AR34">
        <f t="shared" si="19"/>
        <v>-0.10349641414097295</v>
      </c>
      <c r="AS34">
        <f t="shared" si="20"/>
        <v>0.23276350082539696</v>
      </c>
      <c r="AT34">
        <f>SUM(AS31:AS34)</f>
        <v>0.9891209661414933</v>
      </c>
    </row>
    <row r="35" spans="1:45" ht="12.75">
      <c r="A35">
        <v>9</v>
      </c>
      <c r="B35">
        <v>1</v>
      </c>
      <c r="C35">
        <v>1</v>
      </c>
      <c r="D35">
        <v>0</v>
      </c>
      <c r="E35">
        <f t="shared" si="21"/>
        <v>0.5010784228709377</v>
      </c>
      <c r="F35">
        <f t="shared" si="22"/>
        <v>0.9099201046994895</v>
      </c>
      <c r="G35">
        <f t="shared" si="23"/>
        <v>0.40183448108188013</v>
      </c>
      <c r="H35">
        <f t="shared" si="24"/>
        <v>1.0084769570138314</v>
      </c>
      <c r="I35">
        <f t="shared" si="25"/>
        <v>-1.2007075131929157</v>
      </c>
      <c r="J35">
        <f t="shared" si="26"/>
        <v>1.1070114970292988</v>
      </c>
      <c r="K35">
        <f t="shared" si="27"/>
        <v>0.8030620837366556</v>
      </c>
      <c r="L35">
        <f t="shared" si="28"/>
        <v>-0.10349641414097295</v>
      </c>
      <c r="M35">
        <f t="shared" si="29"/>
        <v>0.2991132678486545</v>
      </c>
      <c r="N35">
        <v>-1</v>
      </c>
      <c r="O35">
        <v>-1</v>
      </c>
      <c r="P35">
        <v>-1</v>
      </c>
      <c r="Q35">
        <f t="shared" si="30"/>
        <v>0.09985082021616232</v>
      </c>
      <c r="R35">
        <f t="shared" si="31"/>
        <v>2.0218934758542937</v>
      </c>
      <c r="S35">
        <f t="shared" si="32"/>
        <v>0.5249419854766095</v>
      </c>
      <c r="T35">
        <f t="shared" si="33"/>
        <v>0.8830766566678405</v>
      </c>
      <c r="U35">
        <f t="shared" si="34"/>
        <v>0.04816095788866831</v>
      </c>
      <c r="V35">
        <f>1/(1+EXP(-1*U35))</f>
        <v>0.512037912756097</v>
      </c>
      <c r="W35">
        <f aca="true" t="shared" si="38" ref="W35:W66">D35-V35</f>
        <v>-0.512037912756097</v>
      </c>
      <c r="X35">
        <f aca="true" t="shared" si="39" ref="X35:X66">V35*(1-V35)*W35</f>
        <v>-0.12793527808715185</v>
      </c>
      <c r="Y35">
        <f aca="true" t="shared" si="40" ref="Y35:Y66">$AV$6*S35*X35</f>
        <v>-0.006715859889157167</v>
      </c>
      <c r="Z35">
        <f t="shared" si="36"/>
        <v>-0.01129766576430725</v>
      </c>
      <c r="AA35">
        <f t="shared" si="37"/>
        <v>0.012793527808715186</v>
      </c>
      <c r="AB35">
        <f aca="true" t="shared" si="41" ref="AB35:AB66">I35+Y35</f>
        <v>-1.207423373082073</v>
      </c>
      <c r="AC35">
        <f aca="true" t="shared" si="42" ref="AC35:AC66">J35+Z35</f>
        <v>1.0957138312649914</v>
      </c>
      <c r="AD35">
        <f aca="true" t="shared" si="43" ref="AD35:AD66">M35+AA35</f>
        <v>0.3119067956573697</v>
      </c>
      <c r="AE35">
        <f aca="true" t="shared" si="44" ref="AE35:AE66">S35*(1-S35)*(X35*I35)</f>
        <v>0.038307649441216375</v>
      </c>
      <c r="AF35">
        <f aca="true" t="shared" si="45" ref="AF35:AF66">T35*(1-T35)*(X35*J35)</f>
        <v>-0.014623188514100029</v>
      </c>
      <c r="AG35">
        <f aca="true" t="shared" si="46" ref="AG35:AG66">$AV$6*B35*AE35</f>
        <v>0.0038307649441216376</v>
      </c>
      <c r="AH35">
        <f aca="true" t="shared" si="47" ref="AH35:AH66">$AV$6*C35*AE35</f>
        <v>0.0038307649441216376</v>
      </c>
      <c r="AI35">
        <f aca="true" t="shared" si="48" ref="AI35:AI66">$AV$6*B35*AF35</f>
        <v>-0.001462318851410003</v>
      </c>
      <c r="AJ35">
        <f aca="true" t="shared" si="49" ref="AJ35:AJ66">$AV$6*C35*AF35</f>
        <v>-0.001462318851410003</v>
      </c>
      <c r="AK35">
        <f aca="true" t="shared" si="50" ref="AK35:AK66">$AV$6*N35*AE35</f>
        <v>-0.0038307649441216376</v>
      </c>
      <c r="AL35">
        <f aca="true" t="shared" si="51" ref="AL35:AL66">$AV$6*O35*AF35</f>
        <v>0.001462318851410003</v>
      </c>
      <c r="AM35">
        <f aca="true" t="shared" si="52" ref="AM35:AM66">E35+AG35</f>
        <v>0.5049091878150593</v>
      </c>
      <c r="AN35">
        <f aca="true" t="shared" si="53" ref="AN35:AN66">G35+AH35</f>
        <v>0.4056652460260018</v>
      </c>
      <c r="AO35">
        <f aca="true" t="shared" si="54" ref="AO35:AO66">F35+AI35</f>
        <v>0.9084577858480795</v>
      </c>
      <c r="AP35">
        <f aca="true" t="shared" si="55" ref="AP35:AP66">H35+AJ35</f>
        <v>1.0070146381624214</v>
      </c>
      <c r="AQ35">
        <f aca="true" t="shared" si="56" ref="AQ35:AQ66">K35+AK35</f>
        <v>0.799231318792534</v>
      </c>
      <c r="AR35">
        <f aca="true" t="shared" si="57" ref="AR35:AR66">L35+AL35</f>
        <v>-0.10203409528956295</v>
      </c>
      <c r="AS35">
        <f aca="true" t="shared" si="58" ref="AS35:AS66">W35*W35</f>
        <v>0.2621828240996204</v>
      </c>
    </row>
    <row r="36" spans="2:45" ht="12.75">
      <c r="B36">
        <v>0</v>
      </c>
      <c r="C36">
        <v>1</v>
      </c>
      <c r="D36">
        <v>1</v>
      </c>
      <c r="E36">
        <f aca="true" t="shared" si="59" ref="E36:E67">AM35</f>
        <v>0.5049091878150593</v>
      </c>
      <c r="F36">
        <f aca="true" t="shared" si="60" ref="F36:F67">AO35</f>
        <v>0.9084577858480795</v>
      </c>
      <c r="G36">
        <f aca="true" t="shared" si="61" ref="G36:G67">AN35</f>
        <v>0.4056652460260018</v>
      </c>
      <c r="H36">
        <f aca="true" t="shared" si="62" ref="H36:H67">AP35</f>
        <v>1.0070146381624214</v>
      </c>
      <c r="I36">
        <f aca="true" t="shared" si="63" ref="I36:I67">AB35</f>
        <v>-1.207423373082073</v>
      </c>
      <c r="J36">
        <f aca="true" t="shared" si="64" ref="J36:J67">AC35</f>
        <v>1.0957138312649914</v>
      </c>
      <c r="K36">
        <f aca="true" t="shared" si="65" ref="K36:K67">AQ35</f>
        <v>0.799231318792534</v>
      </c>
      <c r="L36">
        <f aca="true" t="shared" si="66" ref="L36:L67">AR35</f>
        <v>-0.10203409528956295</v>
      </c>
      <c r="M36">
        <f aca="true" t="shared" si="67" ref="M36:M67">AD35</f>
        <v>0.3119067956573697</v>
      </c>
      <c r="N36">
        <v>-1</v>
      </c>
      <c r="O36">
        <v>-1</v>
      </c>
      <c r="P36">
        <v>-1</v>
      </c>
      <c r="Q36">
        <f t="shared" si="30"/>
        <v>-0.39356607276653216</v>
      </c>
      <c r="R36">
        <f t="shared" si="31"/>
        <v>1.1090487334519843</v>
      </c>
      <c r="S36">
        <f t="shared" si="32"/>
        <v>0.4028591368443798</v>
      </c>
      <c r="T36">
        <f t="shared" si="33"/>
        <v>0.7519517234185439</v>
      </c>
      <c r="U36">
        <f t="shared" si="34"/>
        <v>0.025595570250302735</v>
      </c>
      <c r="V36">
        <f t="shared" si="35"/>
        <v>0.5063985432415387</v>
      </c>
      <c r="W36">
        <f t="shared" si="38"/>
        <v>0.49360145675846134</v>
      </c>
      <c r="X36">
        <f t="shared" si="39"/>
        <v>0.12338015547684268</v>
      </c>
      <c r="Y36">
        <f t="shared" si="40"/>
        <v>0.0049704822939126226</v>
      </c>
      <c r="Z36">
        <f t="shared" si="36"/>
        <v>0.009277592054645976</v>
      </c>
      <c r="AA36">
        <f t="shared" si="37"/>
        <v>-0.012338015547684269</v>
      </c>
      <c r="AB36">
        <f t="shared" si="41"/>
        <v>-1.2024528907881602</v>
      </c>
      <c r="AC36">
        <f t="shared" si="42"/>
        <v>1.1049914233196374</v>
      </c>
      <c r="AD36">
        <f t="shared" si="43"/>
        <v>0.2995687801096854</v>
      </c>
      <c r="AE36">
        <f t="shared" si="44"/>
        <v>-0.03583726855722707</v>
      </c>
      <c r="AF36">
        <f t="shared" si="45"/>
        <v>0.02521556071644672</v>
      </c>
      <c r="AG36">
        <f t="shared" si="46"/>
        <v>0</v>
      </c>
      <c r="AH36">
        <f t="shared" si="47"/>
        <v>-0.003583726855722707</v>
      </c>
      <c r="AI36">
        <f t="shared" si="48"/>
        <v>0</v>
      </c>
      <c r="AJ36">
        <f t="shared" si="49"/>
        <v>0.0025215560716446723</v>
      </c>
      <c r="AK36">
        <f t="shared" si="50"/>
        <v>0.003583726855722707</v>
      </c>
      <c r="AL36">
        <f t="shared" si="51"/>
        <v>-0.0025215560716446723</v>
      </c>
      <c r="AM36">
        <f t="shared" si="52"/>
        <v>0.5049091878150593</v>
      </c>
      <c r="AN36">
        <f t="shared" si="53"/>
        <v>0.40208151917027907</v>
      </c>
      <c r="AO36">
        <f t="shared" si="54"/>
        <v>0.9084577858480795</v>
      </c>
      <c r="AP36">
        <f t="shared" si="55"/>
        <v>1.0095361942340662</v>
      </c>
      <c r="AQ36">
        <f t="shared" si="56"/>
        <v>0.8028150456482567</v>
      </c>
      <c r="AR36">
        <f t="shared" si="57"/>
        <v>-0.10455565136120762</v>
      </c>
      <c r="AS36">
        <f t="shared" si="58"/>
        <v>0.24364239811407518</v>
      </c>
    </row>
    <row r="37" spans="2:45" ht="12.75">
      <c r="B37">
        <v>1</v>
      </c>
      <c r="C37">
        <v>0</v>
      </c>
      <c r="D37">
        <v>1</v>
      </c>
      <c r="E37">
        <f t="shared" si="59"/>
        <v>0.5049091878150593</v>
      </c>
      <c r="F37">
        <f t="shared" si="60"/>
        <v>0.9084577858480795</v>
      </c>
      <c r="G37">
        <f t="shared" si="61"/>
        <v>0.40208151917027907</v>
      </c>
      <c r="H37">
        <f t="shared" si="62"/>
        <v>1.0095361942340662</v>
      </c>
      <c r="I37">
        <f t="shared" si="63"/>
        <v>-1.2024528907881602</v>
      </c>
      <c r="J37">
        <f t="shared" si="64"/>
        <v>1.1049914233196374</v>
      </c>
      <c r="K37">
        <f t="shared" si="65"/>
        <v>0.8028150456482567</v>
      </c>
      <c r="L37">
        <f t="shared" si="66"/>
        <v>-0.10455565136120762</v>
      </c>
      <c r="M37">
        <f t="shared" si="67"/>
        <v>0.2995687801096854</v>
      </c>
      <c r="N37">
        <v>-1</v>
      </c>
      <c r="O37">
        <v>-1</v>
      </c>
      <c r="P37">
        <v>-1</v>
      </c>
      <c r="Q37">
        <f t="shared" si="30"/>
        <v>-0.29790585783319734</v>
      </c>
      <c r="R37">
        <f t="shared" si="31"/>
        <v>1.0130134372092872</v>
      </c>
      <c r="S37">
        <f t="shared" si="32"/>
        <v>0.42606949327866084</v>
      </c>
      <c r="T37">
        <f t="shared" si="33"/>
        <v>0.7336094694908136</v>
      </c>
      <c r="U37">
        <f t="shared" si="34"/>
        <v>-0.001265102125839468</v>
      </c>
      <c r="V37">
        <f t="shared" si="35"/>
        <v>0.4996837245107229</v>
      </c>
      <c r="W37">
        <f t="shared" si="38"/>
        <v>0.5003162754892772</v>
      </c>
      <c r="X37">
        <f t="shared" si="39"/>
        <v>0.12507901882558964</v>
      </c>
      <c r="Y37">
        <f t="shared" si="40"/>
        <v>0.005329235417081106</v>
      </c>
      <c r="Z37">
        <f t="shared" si="36"/>
        <v>0.00917591526450723</v>
      </c>
      <c r="AA37">
        <f t="shared" si="37"/>
        <v>-0.012507901882558965</v>
      </c>
      <c r="AB37">
        <f t="shared" si="41"/>
        <v>-1.1971236553710791</v>
      </c>
      <c r="AC37">
        <f t="shared" si="42"/>
        <v>1.1141673385841446</v>
      </c>
      <c r="AD37">
        <f t="shared" si="43"/>
        <v>0.28706087822712645</v>
      </c>
      <c r="AE37">
        <f t="shared" si="44"/>
        <v>-0.03677835378250277</v>
      </c>
      <c r="AF37">
        <f t="shared" si="45"/>
        <v>0.027010155487778027</v>
      </c>
      <c r="AG37">
        <f t="shared" si="46"/>
        <v>-0.0036778353782502774</v>
      </c>
      <c r="AH37">
        <f t="shared" si="47"/>
        <v>0</v>
      </c>
      <c r="AI37">
        <f t="shared" si="48"/>
        <v>0.002701015548777803</v>
      </c>
      <c r="AJ37">
        <f t="shared" si="49"/>
        <v>0</v>
      </c>
      <c r="AK37">
        <f t="shared" si="50"/>
        <v>0.0036778353782502774</v>
      </c>
      <c r="AL37">
        <f t="shared" si="51"/>
        <v>-0.002701015548777803</v>
      </c>
      <c r="AM37">
        <f t="shared" si="52"/>
        <v>0.501231352436809</v>
      </c>
      <c r="AN37">
        <f t="shared" si="53"/>
        <v>0.40208151917027907</v>
      </c>
      <c r="AO37">
        <f t="shared" si="54"/>
        <v>0.9111588013968572</v>
      </c>
      <c r="AP37">
        <f t="shared" si="55"/>
        <v>1.0095361942340662</v>
      </c>
      <c r="AQ37">
        <f t="shared" si="56"/>
        <v>0.806492881026507</v>
      </c>
      <c r="AR37">
        <f t="shared" si="57"/>
        <v>-0.10725666690998542</v>
      </c>
      <c r="AS37">
        <f t="shared" si="58"/>
        <v>0.2503163755194623</v>
      </c>
    </row>
    <row r="38" spans="2:46" ht="12.75">
      <c r="B38">
        <v>0</v>
      </c>
      <c r="C38">
        <v>0</v>
      </c>
      <c r="D38">
        <v>0</v>
      </c>
      <c r="E38">
        <f t="shared" si="59"/>
        <v>0.501231352436809</v>
      </c>
      <c r="F38">
        <f t="shared" si="60"/>
        <v>0.9111588013968572</v>
      </c>
      <c r="G38">
        <f t="shared" si="61"/>
        <v>0.40208151917027907</v>
      </c>
      <c r="H38">
        <f t="shared" si="62"/>
        <v>1.0095361942340662</v>
      </c>
      <c r="I38">
        <f t="shared" si="63"/>
        <v>-1.1971236553710791</v>
      </c>
      <c r="J38">
        <f t="shared" si="64"/>
        <v>1.1141673385841446</v>
      </c>
      <c r="K38">
        <f t="shared" si="65"/>
        <v>0.806492881026507</v>
      </c>
      <c r="L38">
        <f t="shared" si="66"/>
        <v>-0.10725666690998542</v>
      </c>
      <c r="M38">
        <f t="shared" si="67"/>
        <v>0.28706087822712645</v>
      </c>
      <c r="N38">
        <v>-1</v>
      </c>
      <c r="O38">
        <v>-1</v>
      </c>
      <c r="P38">
        <v>-1</v>
      </c>
      <c r="Q38">
        <f t="shared" si="30"/>
        <v>-0.806492881026507</v>
      </c>
      <c r="R38">
        <f t="shared" si="31"/>
        <v>0.10725666690998542</v>
      </c>
      <c r="S38">
        <f t="shared" si="32"/>
        <v>0.30863834458987655</v>
      </c>
      <c r="T38">
        <f t="shared" si="33"/>
        <v>0.526788490433788</v>
      </c>
      <c r="U38">
        <f t="shared" si="34"/>
        <v>-0.06960861110686556</v>
      </c>
      <c r="V38">
        <f t="shared" si="35"/>
        <v>0.48260487045971456</v>
      </c>
      <c r="W38">
        <f t="shared" si="38"/>
        <v>-0.48260487045971456</v>
      </c>
      <c r="X38">
        <f t="shared" si="39"/>
        <v>-0.12050518595056398</v>
      </c>
      <c r="Y38">
        <f t="shared" si="40"/>
        <v>-0.0037192521106277315</v>
      </c>
      <c r="Z38">
        <f t="shared" si="36"/>
        <v>-0.006348074499634052</v>
      </c>
      <c r="AA38">
        <f t="shared" si="37"/>
        <v>0.012050518595056398</v>
      </c>
      <c r="AB38">
        <f t="shared" si="41"/>
        <v>-1.2008429074817069</v>
      </c>
      <c r="AC38">
        <f t="shared" si="42"/>
        <v>1.1078192640845106</v>
      </c>
      <c r="AD38">
        <f t="shared" si="43"/>
        <v>0.29911139682218285</v>
      </c>
      <c r="AE38">
        <f t="shared" si="44"/>
        <v>0.03078221871448874</v>
      </c>
      <c r="AF38">
        <f t="shared" si="45"/>
        <v>-0.0334693853740777</v>
      </c>
      <c r="AG38">
        <f t="shared" si="46"/>
        <v>0</v>
      </c>
      <c r="AH38">
        <f t="shared" si="47"/>
        <v>0</v>
      </c>
      <c r="AI38">
        <f t="shared" si="48"/>
        <v>0</v>
      </c>
      <c r="AJ38">
        <f t="shared" si="49"/>
        <v>0</v>
      </c>
      <c r="AK38">
        <f t="shared" si="50"/>
        <v>-0.003078221871448874</v>
      </c>
      <c r="AL38">
        <f t="shared" si="51"/>
        <v>0.00334693853740777</v>
      </c>
      <c r="AM38">
        <f t="shared" si="52"/>
        <v>0.501231352436809</v>
      </c>
      <c r="AN38">
        <f t="shared" si="53"/>
        <v>0.40208151917027907</v>
      </c>
      <c r="AO38">
        <f t="shared" si="54"/>
        <v>0.9111588013968572</v>
      </c>
      <c r="AP38">
        <f t="shared" si="55"/>
        <v>1.0095361942340662</v>
      </c>
      <c r="AQ38">
        <f t="shared" si="56"/>
        <v>0.803414659155058</v>
      </c>
      <c r="AR38">
        <f t="shared" si="57"/>
        <v>-0.10390972837257766</v>
      </c>
      <c r="AS38">
        <f t="shared" si="58"/>
        <v>0.2329074609914379</v>
      </c>
      <c r="AT38">
        <f>SUM(AS35:AS38)</f>
        <v>0.9890490587245958</v>
      </c>
    </row>
    <row r="39" spans="1:45" ht="12.75">
      <c r="A39">
        <v>10</v>
      </c>
      <c r="B39">
        <v>1</v>
      </c>
      <c r="C39">
        <v>1</v>
      </c>
      <c r="D39">
        <v>0</v>
      </c>
      <c r="E39">
        <f t="shared" si="59"/>
        <v>0.501231352436809</v>
      </c>
      <c r="F39">
        <f t="shared" si="60"/>
        <v>0.9111588013968572</v>
      </c>
      <c r="G39">
        <f t="shared" si="61"/>
        <v>0.40208151917027907</v>
      </c>
      <c r="H39">
        <f t="shared" si="62"/>
        <v>1.0095361942340662</v>
      </c>
      <c r="I39">
        <f t="shared" si="63"/>
        <v>-1.2008429074817069</v>
      </c>
      <c r="J39">
        <f t="shared" si="64"/>
        <v>1.1078192640845106</v>
      </c>
      <c r="K39">
        <f t="shared" si="65"/>
        <v>0.803414659155058</v>
      </c>
      <c r="L39">
        <f t="shared" si="66"/>
        <v>-0.10390972837257766</v>
      </c>
      <c r="M39">
        <f t="shared" si="67"/>
        <v>0.29911139682218285</v>
      </c>
      <c r="N39">
        <v>-1</v>
      </c>
      <c r="O39">
        <v>-1</v>
      </c>
      <c r="P39">
        <v>-1</v>
      </c>
      <c r="Q39">
        <f t="shared" si="30"/>
        <v>0.09989821245203012</v>
      </c>
      <c r="R39">
        <f t="shared" si="31"/>
        <v>2.024604724003501</v>
      </c>
      <c r="S39">
        <f t="shared" si="32"/>
        <v>0.524953804038769</v>
      </c>
      <c r="T39">
        <f t="shared" si="33"/>
        <v>0.8833563085854222</v>
      </c>
      <c r="U39">
        <f t="shared" si="34"/>
        <v>0.049100686543831984</v>
      </c>
      <c r="V39">
        <f>1/(1+EXP(-1*U39))</f>
        <v>0.5122727060691982</v>
      </c>
      <c r="W39">
        <f t="shared" si="38"/>
        <v>-0.5122727060691982</v>
      </c>
      <c r="X39">
        <f t="shared" si="39"/>
        <v>-0.1279910183535968</v>
      </c>
      <c r="Y39">
        <f t="shared" si="40"/>
        <v>-0.006718937196751655</v>
      </c>
      <c r="Z39">
        <f t="shared" si="36"/>
        <v>-0.011306167350492231</v>
      </c>
      <c r="AA39">
        <f t="shared" si="37"/>
        <v>0.012799101835359681</v>
      </c>
      <c r="AB39">
        <f t="shared" si="41"/>
        <v>-1.2075618446784586</v>
      </c>
      <c r="AC39">
        <f t="shared" si="42"/>
        <v>1.0965130967340184</v>
      </c>
      <c r="AD39">
        <f t="shared" si="43"/>
        <v>0.31191049865754256</v>
      </c>
      <c r="AE39">
        <f t="shared" si="44"/>
        <v>0.03832857064246639</v>
      </c>
      <c r="AF39">
        <f t="shared" si="45"/>
        <v>-0.014609843965502693</v>
      </c>
      <c r="AG39">
        <f t="shared" si="46"/>
        <v>0.0038328570642466395</v>
      </c>
      <c r="AH39">
        <f t="shared" si="47"/>
        <v>0.0038328570642466395</v>
      </c>
      <c r="AI39">
        <f t="shared" si="48"/>
        <v>-0.0014609843965502694</v>
      </c>
      <c r="AJ39">
        <f t="shared" si="49"/>
        <v>-0.0014609843965502694</v>
      </c>
      <c r="AK39">
        <f t="shared" si="50"/>
        <v>-0.0038328570642466395</v>
      </c>
      <c r="AL39">
        <f t="shared" si="51"/>
        <v>0.0014609843965502694</v>
      </c>
      <c r="AM39">
        <f t="shared" si="52"/>
        <v>0.5050642095010557</v>
      </c>
      <c r="AN39">
        <f t="shared" si="53"/>
        <v>0.4059143762345257</v>
      </c>
      <c r="AO39">
        <f t="shared" si="54"/>
        <v>0.9096978170003069</v>
      </c>
      <c r="AP39">
        <f t="shared" si="55"/>
        <v>1.0080752098375159</v>
      </c>
      <c r="AQ39">
        <f t="shared" si="56"/>
        <v>0.7995818020908114</v>
      </c>
      <c r="AR39">
        <f t="shared" si="57"/>
        <v>-0.10244874397602739</v>
      </c>
      <c r="AS39">
        <f t="shared" si="58"/>
        <v>0.2624233253834591</v>
      </c>
    </row>
    <row r="40" spans="2:45" ht="12.75">
      <c r="B40">
        <v>0</v>
      </c>
      <c r="C40">
        <v>1</v>
      </c>
      <c r="D40">
        <v>1</v>
      </c>
      <c r="E40">
        <f t="shared" si="59"/>
        <v>0.5050642095010557</v>
      </c>
      <c r="F40">
        <f t="shared" si="60"/>
        <v>0.9096978170003069</v>
      </c>
      <c r="G40">
        <f t="shared" si="61"/>
        <v>0.4059143762345257</v>
      </c>
      <c r="H40">
        <f t="shared" si="62"/>
        <v>1.0080752098375159</v>
      </c>
      <c r="I40">
        <f t="shared" si="63"/>
        <v>-1.2075618446784586</v>
      </c>
      <c r="J40">
        <f t="shared" si="64"/>
        <v>1.0965130967340184</v>
      </c>
      <c r="K40">
        <f t="shared" si="65"/>
        <v>0.7995818020908114</v>
      </c>
      <c r="L40">
        <f t="shared" si="66"/>
        <v>-0.10244874397602739</v>
      </c>
      <c r="M40">
        <f t="shared" si="67"/>
        <v>0.31191049865754256</v>
      </c>
      <c r="N40">
        <v>-1</v>
      </c>
      <c r="O40">
        <v>-1</v>
      </c>
      <c r="P40">
        <v>-1</v>
      </c>
      <c r="Q40">
        <f t="shared" si="30"/>
        <v>-0.3936674258562857</v>
      </c>
      <c r="R40">
        <f t="shared" si="31"/>
        <v>1.1105239538135432</v>
      </c>
      <c r="S40">
        <f t="shared" si="32"/>
        <v>0.4028347552149664</v>
      </c>
      <c r="T40">
        <f t="shared" si="33"/>
        <v>0.7522267797218313</v>
      </c>
      <c r="U40">
        <f t="shared" si="34"/>
        <v>0.02646813691352079</v>
      </c>
      <c r="V40">
        <f t="shared" si="35"/>
        <v>0.5066166479517303</v>
      </c>
      <c r="W40">
        <f t="shared" si="38"/>
        <v>0.49338335204826966</v>
      </c>
      <c r="X40">
        <f t="shared" si="39"/>
        <v>0.12332423767405545</v>
      </c>
      <c r="Y40">
        <f t="shared" si="40"/>
        <v>0.004967928909550047</v>
      </c>
      <c r="Z40">
        <f t="shared" si="36"/>
        <v>0.009276779416720447</v>
      </c>
      <c r="AA40">
        <f t="shared" si="37"/>
        <v>-0.012332423767405546</v>
      </c>
      <c r="AB40">
        <f t="shared" si="41"/>
        <v>-1.2025939157689085</v>
      </c>
      <c r="AC40">
        <f t="shared" si="42"/>
        <v>1.1057898761507388</v>
      </c>
      <c r="AD40">
        <f t="shared" si="43"/>
        <v>0.299578074890137</v>
      </c>
      <c r="AE40">
        <f t="shared" si="44"/>
        <v>-0.03582442911669927</v>
      </c>
      <c r="AF40">
        <f t="shared" si="45"/>
        <v>0.025203764829299424</v>
      </c>
      <c r="AG40">
        <f t="shared" si="46"/>
        <v>0</v>
      </c>
      <c r="AH40">
        <f t="shared" si="47"/>
        <v>-0.0035824429116699274</v>
      </c>
      <c r="AI40">
        <f t="shared" si="48"/>
        <v>0</v>
      </c>
      <c r="AJ40">
        <f t="shared" si="49"/>
        <v>0.0025203764829299425</v>
      </c>
      <c r="AK40">
        <f t="shared" si="50"/>
        <v>0.0035824429116699274</v>
      </c>
      <c r="AL40">
        <f t="shared" si="51"/>
        <v>-0.0025203764829299425</v>
      </c>
      <c r="AM40">
        <f t="shared" si="52"/>
        <v>0.5050642095010557</v>
      </c>
      <c r="AN40">
        <f t="shared" si="53"/>
        <v>0.4023319333228558</v>
      </c>
      <c r="AO40">
        <f t="shared" si="54"/>
        <v>0.9096978170003069</v>
      </c>
      <c r="AP40">
        <f t="shared" si="55"/>
        <v>1.0105955863204459</v>
      </c>
      <c r="AQ40">
        <f t="shared" si="56"/>
        <v>0.8031642450024814</v>
      </c>
      <c r="AR40">
        <f t="shared" si="57"/>
        <v>-0.10496912045895733</v>
      </c>
      <c r="AS40">
        <f t="shared" si="58"/>
        <v>0.2434271320783868</v>
      </c>
    </row>
    <row r="41" spans="2:45" ht="12.75">
      <c r="B41">
        <v>1</v>
      </c>
      <c r="C41">
        <v>0</v>
      </c>
      <c r="D41">
        <v>1</v>
      </c>
      <c r="E41">
        <f t="shared" si="59"/>
        <v>0.5050642095010557</v>
      </c>
      <c r="F41">
        <f t="shared" si="60"/>
        <v>0.9096978170003069</v>
      </c>
      <c r="G41">
        <f t="shared" si="61"/>
        <v>0.4023319333228558</v>
      </c>
      <c r="H41">
        <f t="shared" si="62"/>
        <v>1.0105955863204459</v>
      </c>
      <c r="I41">
        <f t="shared" si="63"/>
        <v>-1.2025939157689085</v>
      </c>
      <c r="J41">
        <f t="shared" si="64"/>
        <v>1.1057898761507388</v>
      </c>
      <c r="K41">
        <f t="shared" si="65"/>
        <v>0.8031642450024814</v>
      </c>
      <c r="L41">
        <f t="shared" si="66"/>
        <v>-0.10496912045895733</v>
      </c>
      <c r="M41">
        <f t="shared" si="67"/>
        <v>0.299578074890137</v>
      </c>
      <c r="N41">
        <v>-1</v>
      </c>
      <c r="O41">
        <v>-1</v>
      </c>
      <c r="P41">
        <v>-1</v>
      </c>
      <c r="Q41">
        <f t="shared" si="30"/>
        <v>-0.2981000355014257</v>
      </c>
      <c r="R41">
        <f t="shared" si="31"/>
        <v>1.0146669374592643</v>
      </c>
      <c r="S41">
        <f t="shared" si="32"/>
        <v>0.42602201086412467</v>
      </c>
      <c r="T41">
        <f t="shared" si="33"/>
        <v>0.7339324826038908</v>
      </c>
      <c r="U41">
        <f t="shared" si="34"/>
        <v>-0.0003344440974085705</v>
      </c>
      <c r="V41">
        <f t="shared" si="35"/>
        <v>0.49991638897642715</v>
      </c>
      <c r="W41">
        <f t="shared" si="38"/>
        <v>0.5000836110235729</v>
      </c>
      <c r="X41">
        <f t="shared" si="39"/>
        <v>0.1250208992599071</v>
      </c>
      <c r="Y41">
        <f t="shared" si="40"/>
        <v>0.0053261654902746775</v>
      </c>
      <c r="Z41">
        <f t="shared" si="36"/>
        <v>0.009175689897119454</v>
      </c>
      <c r="AA41">
        <f t="shared" si="37"/>
        <v>-0.012502089925990709</v>
      </c>
      <c r="AB41">
        <f t="shared" si="41"/>
        <v>-1.1972677502786337</v>
      </c>
      <c r="AC41">
        <f t="shared" si="42"/>
        <v>1.1149655660478581</v>
      </c>
      <c r="AD41">
        <f t="shared" si="43"/>
        <v>0.28707598496414627</v>
      </c>
      <c r="AE41">
        <f t="shared" si="44"/>
        <v>-0.03676451973952312</v>
      </c>
      <c r="AF41">
        <f t="shared" si="45"/>
        <v>0.02699623466147039</v>
      </c>
      <c r="AG41">
        <f t="shared" si="46"/>
        <v>-0.003676451973952312</v>
      </c>
      <c r="AH41">
        <f t="shared" si="47"/>
        <v>0</v>
      </c>
      <c r="AI41">
        <f t="shared" si="48"/>
        <v>0.0026996234661470393</v>
      </c>
      <c r="AJ41">
        <f t="shared" si="49"/>
        <v>0</v>
      </c>
      <c r="AK41">
        <f t="shared" si="50"/>
        <v>0.003676451973952312</v>
      </c>
      <c r="AL41">
        <f t="shared" si="51"/>
        <v>-0.0026996234661470393</v>
      </c>
      <c r="AM41">
        <f t="shared" si="52"/>
        <v>0.5013877575271034</v>
      </c>
      <c r="AN41">
        <f t="shared" si="53"/>
        <v>0.4023319333228558</v>
      </c>
      <c r="AO41">
        <f t="shared" si="54"/>
        <v>0.912397440466454</v>
      </c>
      <c r="AP41">
        <f t="shared" si="55"/>
        <v>1.0105955863204459</v>
      </c>
      <c r="AQ41">
        <f t="shared" si="56"/>
        <v>0.8068406969764337</v>
      </c>
      <c r="AR41">
        <f t="shared" si="57"/>
        <v>-0.10766874392510437</v>
      </c>
      <c r="AS41">
        <f t="shared" si="58"/>
        <v>0.2500836180143762</v>
      </c>
    </row>
    <row r="42" spans="2:46" ht="12.75">
      <c r="B42">
        <v>0</v>
      </c>
      <c r="C42">
        <v>0</v>
      </c>
      <c r="D42">
        <v>0</v>
      </c>
      <c r="E42">
        <f t="shared" si="59"/>
        <v>0.5013877575271034</v>
      </c>
      <c r="F42">
        <f t="shared" si="60"/>
        <v>0.912397440466454</v>
      </c>
      <c r="G42">
        <f t="shared" si="61"/>
        <v>0.4023319333228558</v>
      </c>
      <c r="H42">
        <f t="shared" si="62"/>
        <v>1.0105955863204459</v>
      </c>
      <c r="I42">
        <f t="shared" si="63"/>
        <v>-1.1972677502786337</v>
      </c>
      <c r="J42">
        <f t="shared" si="64"/>
        <v>1.1149655660478581</v>
      </c>
      <c r="K42">
        <f t="shared" si="65"/>
        <v>0.8068406969764337</v>
      </c>
      <c r="L42">
        <f t="shared" si="66"/>
        <v>-0.10766874392510437</v>
      </c>
      <c r="M42">
        <f t="shared" si="67"/>
        <v>0.28707598496414627</v>
      </c>
      <c r="N42">
        <v>-1</v>
      </c>
      <c r="O42">
        <v>-1</v>
      </c>
      <c r="P42">
        <v>-1</v>
      </c>
      <c r="Q42">
        <f t="shared" si="30"/>
        <v>-0.8068406969764337</v>
      </c>
      <c r="R42">
        <f t="shared" si="31"/>
        <v>0.10766874392510437</v>
      </c>
      <c r="S42">
        <f t="shared" si="32"/>
        <v>0.30856413231336927</v>
      </c>
      <c r="T42">
        <f t="shared" si="33"/>
        <v>0.5268912128361353</v>
      </c>
      <c r="U42">
        <f t="shared" si="34"/>
        <v>-0.06904431011016848</v>
      </c>
      <c r="V42">
        <f t="shared" si="35"/>
        <v>0.4827457763361556</v>
      </c>
      <c r="W42">
        <f t="shared" si="38"/>
        <v>-0.4827457763361556</v>
      </c>
      <c r="X42">
        <f t="shared" si="39"/>
        <v>-0.12054272669137811</v>
      </c>
      <c r="Y42">
        <f t="shared" si="40"/>
        <v>-0.0037195161868212707</v>
      </c>
      <c r="Z42">
        <f t="shared" si="36"/>
        <v>-0.006351290346499499</v>
      </c>
      <c r="AA42">
        <f t="shared" si="37"/>
        <v>0.012054272669137812</v>
      </c>
      <c r="AB42">
        <f t="shared" si="41"/>
        <v>-1.200987266465455</v>
      </c>
      <c r="AC42">
        <f t="shared" si="42"/>
        <v>1.1086142757013586</v>
      </c>
      <c r="AD42">
        <f t="shared" si="43"/>
        <v>0.2991302576332841</v>
      </c>
      <c r="AE42">
        <f t="shared" si="44"/>
        <v>0.030791414637196573</v>
      </c>
      <c r="AF42">
        <f t="shared" si="45"/>
        <v>-0.03350305700220183</v>
      </c>
      <c r="AG42">
        <f t="shared" si="46"/>
        <v>0</v>
      </c>
      <c r="AH42">
        <f t="shared" si="47"/>
        <v>0</v>
      </c>
      <c r="AI42">
        <f t="shared" si="48"/>
        <v>0</v>
      </c>
      <c r="AJ42">
        <f t="shared" si="49"/>
        <v>0</v>
      </c>
      <c r="AK42">
        <f t="shared" si="50"/>
        <v>-0.0030791414637196574</v>
      </c>
      <c r="AL42">
        <f t="shared" si="51"/>
        <v>0.0033503057002201835</v>
      </c>
      <c r="AM42">
        <f t="shared" si="52"/>
        <v>0.5013877575271034</v>
      </c>
      <c r="AN42">
        <f t="shared" si="53"/>
        <v>0.4023319333228558</v>
      </c>
      <c r="AO42">
        <f t="shared" si="54"/>
        <v>0.912397440466454</v>
      </c>
      <c r="AP42">
        <f t="shared" si="55"/>
        <v>1.0105955863204459</v>
      </c>
      <c r="AQ42">
        <f t="shared" si="56"/>
        <v>0.803761555512714</v>
      </c>
      <c r="AR42">
        <f t="shared" si="57"/>
        <v>-0.10431843822488418</v>
      </c>
      <c r="AS42">
        <f t="shared" si="58"/>
        <v>0.23304348457039759</v>
      </c>
      <c r="AT42">
        <f>SUM(AS39:AS42)</f>
        <v>0.9889775600466196</v>
      </c>
    </row>
    <row r="43" spans="1:45" ht="12.75">
      <c r="A43">
        <v>11</v>
      </c>
      <c r="B43">
        <v>1</v>
      </c>
      <c r="C43">
        <v>1</v>
      </c>
      <c r="D43">
        <v>0</v>
      </c>
      <c r="E43">
        <f t="shared" si="59"/>
        <v>0.5013877575271034</v>
      </c>
      <c r="F43">
        <f t="shared" si="60"/>
        <v>0.912397440466454</v>
      </c>
      <c r="G43">
        <f t="shared" si="61"/>
        <v>0.4023319333228558</v>
      </c>
      <c r="H43">
        <f t="shared" si="62"/>
        <v>1.0105955863204459</v>
      </c>
      <c r="I43">
        <f t="shared" si="63"/>
        <v>-1.200987266465455</v>
      </c>
      <c r="J43">
        <f t="shared" si="64"/>
        <v>1.1086142757013586</v>
      </c>
      <c r="K43">
        <f t="shared" si="65"/>
        <v>0.803761555512714</v>
      </c>
      <c r="L43">
        <f t="shared" si="66"/>
        <v>-0.10431843822488418</v>
      </c>
      <c r="M43">
        <f t="shared" si="67"/>
        <v>0.2991302576332841</v>
      </c>
      <c r="N43">
        <v>-1</v>
      </c>
      <c r="O43">
        <v>-1</v>
      </c>
      <c r="P43">
        <v>-1</v>
      </c>
      <c r="Q43">
        <f t="shared" si="30"/>
        <v>0.09995813533724518</v>
      </c>
      <c r="R43">
        <f t="shared" si="31"/>
        <v>2.027311465011784</v>
      </c>
      <c r="S43">
        <f t="shared" si="32"/>
        <v>0.5249687474242021</v>
      </c>
      <c r="T43">
        <f t="shared" si="33"/>
        <v>0.8836349163384486</v>
      </c>
      <c r="U43">
        <f t="shared" si="34"/>
        <v>0.049999244178909386</v>
      </c>
      <c r="V43">
        <f>1/(1+EXP(-1*U43))</f>
        <v>0.5124972076469837</v>
      </c>
      <c r="W43">
        <f t="shared" si="38"/>
        <v>-0.5124972076469837</v>
      </c>
      <c r="X43">
        <f t="shared" si="39"/>
        <v>-0.12804425999588312</v>
      </c>
      <c r="Y43">
        <f t="shared" si="40"/>
        <v>-0.006721923478489763</v>
      </c>
      <c r="Z43">
        <f t="shared" si="36"/>
        <v>-0.011314437896908076</v>
      </c>
      <c r="AA43">
        <f t="shared" si="37"/>
        <v>0.012804425999588313</v>
      </c>
      <c r="AB43">
        <f t="shared" si="41"/>
        <v>-1.2077091899439447</v>
      </c>
      <c r="AC43">
        <f t="shared" si="42"/>
        <v>1.0972998378044505</v>
      </c>
      <c r="AD43">
        <f t="shared" si="43"/>
        <v>0.3119346836328724</v>
      </c>
      <c r="AE43">
        <f t="shared" si="44"/>
        <v>0.03834900939625175</v>
      </c>
      <c r="AF43">
        <f t="shared" si="45"/>
        <v>-0.014596076665770837</v>
      </c>
      <c r="AG43">
        <f t="shared" si="46"/>
        <v>0.003834900939625175</v>
      </c>
      <c r="AH43">
        <f t="shared" si="47"/>
        <v>0.003834900939625175</v>
      </c>
      <c r="AI43">
        <f t="shared" si="48"/>
        <v>-0.0014596076665770838</v>
      </c>
      <c r="AJ43">
        <f t="shared" si="49"/>
        <v>-0.0014596076665770838</v>
      </c>
      <c r="AK43">
        <f t="shared" si="50"/>
        <v>-0.003834900939625175</v>
      </c>
      <c r="AL43">
        <f t="shared" si="51"/>
        <v>0.0014596076665770838</v>
      </c>
      <c r="AM43">
        <f t="shared" si="52"/>
        <v>0.5052226584667285</v>
      </c>
      <c r="AN43">
        <f t="shared" si="53"/>
        <v>0.40616683426248096</v>
      </c>
      <c r="AO43">
        <f t="shared" si="54"/>
        <v>0.910937832799877</v>
      </c>
      <c r="AP43">
        <f t="shared" si="55"/>
        <v>1.0091359786538687</v>
      </c>
      <c r="AQ43">
        <f t="shared" si="56"/>
        <v>0.7999266545730889</v>
      </c>
      <c r="AR43">
        <f t="shared" si="57"/>
        <v>-0.1028588305583071</v>
      </c>
      <c r="AS43">
        <f t="shared" si="58"/>
        <v>0.26265338784595554</v>
      </c>
    </row>
    <row r="44" spans="2:45" ht="12.75">
      <c r="B44">
        <v>0</v>
      </c>
      <c r="C44">
        <v>1</v>
      </c>
      <c r="D44">
        <v>1</v>
      </c>
      <c r="E44">
        <f t="shared" si="59"/>
        <v>0.5052226584667285</v>
      </c>
      <c r="F44">
        <f t="shared" si="60"/>
        <v>0.910937832799877</v>
      </c>
      <c r="G44">
        <f t="shared" si="61"/>
        <v>0.40616683426248096</v>
      </c>
      <c r="H44">
        <f t="shared" si="62"/>
        <v>1.0091359786538687</v>
      </c>
      <c r="I44">
        <f t="shared" si="63"/>
        <v>-1.2077091899439447</v>
      </c>
      <c r="J44">
        <f t="shared" si="64"/>
        <v>1.0972998378044505</v>
      </c>
      <c r="K44">
        <f t="shared" si="65"/>
        <v>0.7999266545730889</v>
      </c>
      <c r="L44">
        <f t="shared" si="66"/>
        <v>-0.1028588305583071</v>
      </c>
      <c r="M44">
        <f t="shared" si="67"/>
        <v>0.3119346836328724</v>
      </c>
      <c r="N44">
        <v>-1</v>
      </c>
      <c r="O44">
        <v>-1</v>
      </c>
      <c r="P44">
        <v>-1</v>
      </c>
      <c r="Q44">
        <f t="shared" si="30"/>
        <v>-0.3937598203106079</v>
      </c>
      <c r="R44">
        <f t="shared" si="31"/>
        <v>1.1119948092121759</v>
      </c>
      <c r="S44">
        <f t="shared" si="32"/>
        <v>0.4028125291048151</v>
      </c>
      <c r="T44">
        <f t="shared" si="33"/>
        <v>0.7525008184654826</v>
      </c>
      <c r="U44">
        <f t="shared" si="34"/>
        <v>0.027303949192569954</v>
      </c>
      <c r="V44">
        <f t="shared" si="35"/>
        <v>0.5068255632620846</v>
      </c>
      <c r="W44">
        <f t="shared" si="38"/>
        <v>0.4931744367379154</v>
      </c>
      <c r="X44">
        <f t="shared" si="39"/>
        <v>0.12327063301903991</v>
      </c>
      <c r="Y44">
        <f t="shared" si="40"/>
        <v>0.0049654955450751</v>
      </c>
      <c r="Z44">
        <f t="shared" si="36"/>
        <v>0.009276125223958568</v>
      </c>
      <c r="AA44">
        <f t="shared" si="37"/>
        <v>-0.012327063301903992</v>
      </c>
      <c r="AB44">
        <f t="shared" si="41"/>
        <v>-1.2027436943988696</v>
      </c>
      <c r="AC44">
        <f t="shared" si="42"/>
        <v>1.106575963028409</v>
      </c>
      <c r="AD44">
        <f t="shared" si="43"/>
        <v>0.29960762033096844</v>
      </c>
      <c r="AE44">
        <f t="shared" si="44"/>
        <v>-0.03581258377090537</v>
      </c>
      <c r="AF44">
        <f t="shared" si="45"/>
        <v>0.0251921761825962</v>
      </c>
      <c r="AG44">
        <f t="shared" si="46"/>
        <v>0</v>
      </c>
      <c r="AH44">
        <f t="shared" si="47"/>
        <v>-0.003581258377090537</v>
      </c>
      <c r="AI44">
        <f t="shared" si="48"/>
        <v>0</v>
      </c>
      <c r="AJ44">
        <f t="shared" si="49"/>
        <v>0.00251921761825962</v>
      </c>
      <c r="AK44">
        <f t="shared" si="50"/>
        <v>0.003581258377090537</v>
      </c>
      <c r="AL44">
        <f t="shared" si="51"/>
        <v>-0.00251921761825962</v>
      </c>
      <c r="AM44">
        <f t="shared" si="52"/>
        <v>0.5052226584667285</v>
      </c>
      <c r="AN44">
        <f t="shared" si="53"/>
        <v>0.4025855758853904</v>
      </c>
      <c r="AO44">
        <f t="shared" si="54"/>
        <v>0.910937832799877</v>
      </c>
      <c r="AP44">
        <f t="shared" si="55"/>
        <v>1.0116551962721283</v>
      </c>
      <c r="AQ44">
        <f t="shared" si="56"/>
        <v>0.8035079129501794</v>
      </c>
      <c r="AR44">
        <f t="shared" si="57"/>
        <v>-0.10537804817656671</v>
      </c>
      <c r="AS44">
        <f t="shared" si="58"/>
        <v>0.2432210250517601</v>
      </c>
    </row>
    <row r="45" spans="2:45" ht="12.75">
      <c r="B45">
        <v>1</v>
      </c>
      <c r="C45">
        <v>0</v>
      </c>
      <c r="D45">
        <v>1</v>
      </c>
      <c r="E45">
        <f t="shared" si="59"/>
        <v>0.5052226584667285</v>
      </c>
      <c r="F45">
        <f t="shared" si="60"/>
        <v>0.910937832799877</v>
      </c>
      <c r="G45">
        <f t="shared" si="61"/>
        <v>0.4025855758853904</v>
      </c>
      <c r="H45">
        <f t="shared" si="62"/>
        <v>1.0116551962721283</v>
      </c>
      <c r="I45">
        <f t="shared" si="63"/>
        <v>-1.2027436943988696</v>
      </c>
      <c r="J45">
        <f t="shared" si="64"/>
        <v>1.106575963028409</v>
      </c>
      <c r="K45">
        <f t="shared" si="65"/>
        <v>0.8035079129501794</v>
      </c>
      <c r="L45">
        <f t="shared" si="66"/>
        <v>-0.10537804817656671</v>
      </c>
      <c r="M45">
        <f t="shared" si="67"/>
        <v>0.29960762033096844</v>
      </c>
      <c r="N45">
        <v>-1</v>
      </c>
      <c r="O45">
        <v>-1</v>
      </c>
      <c r="P45">
        <v>-1</v>
      </c>
      <c r="Q45">
        <f t="shared" si="30"/>
        <v>-0.2982852544834509</v>
      </c>
      <c r="R45">
        <f t="shared" si="31"/>
        <v>1.0163158809764437</v>
      </c>
      <c r="S45">
        <f t="shared" si="32"/>
        <v>0.42597672039518814</v>
      </c>
      <c r="T45">
        <f t="shared" si="33"/>
        <v>0.7342543567948433</v>
      </c>
      <c r="U45">
        <f t="shared" si="34"/>
        <v>0.0005597872310675323</v>
      </c>
      <c r="V45">
        <f t="shared" si="35"/>
        <v>0.5001399468041123</v>
      </c>
      <c r="W45">
        <f t="shared" si="38"/>
        <v>0.49986005319588767</v>
      </c>
      <c r="X45">
        <f t="shared" si="39"/>
        <v>0.1249650035091588</v>
      </c>
      <c r="Y45">
        <f t="shared" si="40"/>
        <v>0.005323218235900464</v>
      </c>
      <c r="Z45">
        <f t="shared" si="36"/>
        <v>0.009175609827348273</v>
      </c>
      <c r="AA45">
        <f t="shared" si="37"/>
        <v>-0.01249650035091588</v>
      </c>
      <c r="AB45">
        <f t="shared" si="41"/>
        <v>-1.1974204761629692</v>
      </c>
      <c r="AC45">
        <f t="shared" si="42"/>
        <v>1.1157515728557574</v>
      </c>
      <c r="AD45">
        <f t="shared" si="43"/>
        <v>0.28711111998005256</v>
      </c>
      <c r="AE45">
        <f t="shared" si="44"/>
        <v>-0.0367516520084289</v>
      </c>
      <c r="AF45">
        <f t="shared" si="45"/>
        <v>0.02698250854687701</v>
      </c>
      <c r="AG45">
        <f t="shared" si="46"/>
        <v>-0.0036751652008428903</v>
      </c>
      <c r="AH45">
        <f t="shared" si="47"/>
        <v>0</v>
      </c>
      <c r="AI45">
        <f t="shared" si="48"/>
        <v>0.0026982508546877014</v>
      </c>
      <c r="AJ45">
        <f t="shared" si="49"/>
        <v>0</v>
      </c>
      <c r="AK45">
        <f t="shared" si="50"/>
        <v>0.0036751652008428903</v>
      </c>
      <c r="AL45">
        <f t="shared" si="51"/>
        <v>-0.0026982508546877014</v>
      </c>
      <c r="AM45">
        <f t="shared" si="52"/>
        <v>0.5015474932658857</v>
      </c>
      <c r="AN45">
        <f t="shared" si="53"/>
        <v>0.4025855758853904</v>
      </c>
      <c r="AO45">
        <f t="shared" si="54"/>
        <v>0.9136360836545646</v>
      </c>
      <c r="AP45">
        <f t="shared" si="55"/>
        <v>1.0116551962721283</v>
      </c>
      <c r="AQ45">
        <f t="shared" si="56"/>
        <v>0.8071830781510223</v>
      </c>
      <c r="AR45">
        <f t="shared" si="57"/>
        <v>-0.1080762990312544</v>
      </c>
      <c r="AS45">
        <f t="shared" si="58"/>
        <v>0.24986007278099565</v>
      </c>
    </row>
    <row r="46" spans="2:46" ht="12.75">
      <c r="B46">
        <v>0</v>
      </c>
      <c r="C46">
        <v>0</v>
      </c>
      <c r="D46">
        <v>0</v>
      </c>
      <c r="E46">
        <f t="shared" si="59"/>
        <v>0.5015474932658857</v>
      </c>
      <c r="F46">
        <f t="shared" si="60"/>
        <v>0.9136360836545646</v>
      </c>
      <c r="G46">
        <f t="shared" si="61"/>
        <v>0.4025855758853904</v>
      </c>
      <c r="H46">
        <f t="shared" si="62"/>
        <v>1.0116551962721283</v>
      </c>
      <c r="I46">
        <f t="shared" si="63"/>
        <v>-1.1974204761629692</v>
      </c>
      <c r="J46">
        <f t="shared" si="64"/>
        <v>1.1157515728557574</v>
      </c>
      <c r="K46">
        <f t="shared" si="65"/>
        <v>0.8071830781510223</v>
      </c>
      <c r="L46">
        <f t="shared" si="66"/>
        <v>-0.1080762990312544</v>
      </c>
      <c r="M46">
        <f t="shared" si="67"/>
        <v>0.28711111998005256</v>
      </c>
      <c r="N46">
        <v>-1</v>
      </c>
      <c r="O46">
        <v>-1</v>
      </c>
      <c r="P46">
        <v>-1</v>
      </c>
      <c r="Q46">
        <f t="shared" si="30"/>
        <v>-0.8071830781510223</v>
      </c>
      <c r="R46">
        <f t="shared" si="31"/>
        <v>0.1080762990312544</v>
      </c>
      <c r="S46">
        <f t="shared" si="32"/>
        <v>0.30849108928761065</v>
      </c>
      <c r="T46">
        <f t="shared" si="33"/>
        <v>0.526992805779533</v>
      </c>
      <c r="U46">
        <f t="shared" si="34"/>
        <v>-0.06851161507467368</v>
      </c>
      <c r="V46">
        <f t="shared" si="35"/>
        <v>0.4828787927267709</v>
      </c>
      <c r="W46">
        <f t="shared" si="38"/>
        <v>-0.4828787927267709</v>
      </c>
      <c r="X46">
        <f t="shared" si="39"/>
        <v>-0.12057814915018422</v>
      </c>
      <c r="Y46">
        <f t="shared" si="40"/>
        <v>-0.003719728457562432</v>
      </c>
      <c r="Z46">
        <f t="shared" si="36"/>
        <v>-0.00635438171363586</v>
      </c>
      <c r="AA46">
        <f t="shared" si="37"/>
        <v>0.012057814915018422</v>
      </c>
      <c r="AB46">
        <f t="shared" si="41"/>
        <v>-1.2011402046205317</v>
      </c>
      <c r="AC46">
        <f t="shared" si="42"/>
        <v>1.1093971911421217</v>
      </c>
      <c r="AD46">
        <f t="shared" si="43"/>
        <v>0.299168934895071</v>
      </c>
      <c r="AE46">
        <f t="shared" si="44"/>
        <v>0.03080035331935825</v>
      </c>
      <c r="AF46">
        <f t="shared" si="45"/>
        <v>-0.03353579094572272</v>
      </c>
      <c r="AG46">
        <f t="shared" si="46"/>
        <v>0</v>
      </c>
      <c r="AH46">
        <f t="shared" si="47"/>
        <v>0</v>
      </c>
      <c r="AI46">
        <f t="shared" si="48"/>
        <v>0</v>
      </c>
      <c r="AJ46">
        <f t="shared" si="49"/>
        <v>0</v>
      </c>
      <c r="AK46">
        <f t="shared" si="50"/>
        <v>-0.0030800353319358252</v>
      </c>
      <c r="AL46">
        <f t="shared" si="51"/>
        <v>0.003353579094572272</v>
      </c>
      <c r="AM46">
        <f t="shared" si="52"/>
        <v>0.5015474932658857</v>
      </c>
      <c r="AN46">
        <f t="shared" si="53"/>
        <v>0.4025855758853904</v>
      </c>
      <c r="AO46">
        <f t="shared" si="54"/>
        <v>0.9136360836545646</v>
      </c>
      <c r="AP46">
        <f t="shared" si="55"/>
        <v>1.0116551962721283</v>
      </c>
      <c r="AQ46">
        <f t="shared" si="56"/>
        <v>0.8041030428190865</v>
      </c>
      <c r="AR46">
        <f t="shared" si="57"/>
        <v>-0.10472271993668213</v>
      </c>
      <c r="AS46">
        <f t="shared" si="58"/>
        <v>0.2331719284652638</v>
      </c>
      <c r="AT46">
        <f>SUM(AS43:AS46)</f>
        <v>0.9889064141439751</v>
      </c>
    </row>
    <row r="47" spans="1:45" ht="12.75">
      <c r="A47">
        <v>12</v>
      </c>
      <c r="B47">
        <v>1</v>
      </c>
      <c r="C47">
        <v>1</v>
      </c>
      <c r="D47">
        <v>0</v>
      </c>
      <c r="E47">
        <f t="shared" si="59"/>
        <v>0.5015474932658857</v>
      </c>
      <c r="F47">
        <f t="shared" si="60"/>
        <v>0.9136360836545646</v>
      </c>
      <c r="G47">
        <f t="shared" si="61"/>
        <v>0.4025855758853904</v>
      </c>
      <c r="H47">
        <f t="shared" si="62"/>
        <v>1.0116551962721283</v>
      </c>
      <c r="I47">
        <f t="shared" si="63"/>
        <v>-1.2011402046205317</v>
      </c>
      <c r="J47">
        <f t="shared" si="64"/>
        <v>1.1093971911421217</v>
      </c>
      <c r="K47">
        <f t="shared" si="65"/>
        <v>0.8041030428190865</v>
      </c>
      <c r="L47">
        <f t="shared" si="66"/>
        <v>-0.10472271993668213</v>
      </c>
      <c r="M47">
        <f t="shared" si="67"/>
        <v>0.299168934895071</v>
      </c>
      <c r="N47">
        <v>-1</v>
      </c>
      <c r="O47">
        <v>-1</v>
      </c>
      <c r="P47">
        <v>-1</v>
      </c>
      <c r="Q47">
        <f t="shared" si="30"/>
        <v>0.1000300263321896</v>
      </c>
      <c r="R47">
        <f t="shared" si="31"/>
        <v>2.030013999863375</v>
      </c>
      <c r="S47">
        <f t="shared" si="32"/>
        <v>0.5249866753211463</v>
      </c>
      <c r="T47">
        <f t="shared" si="33"/>
        <v>0.8839125144812441</v>
      </c>
      <c r="U47">
        <f t="shared" si="34"/>
        <v>0.050858523267496736</v>
      </c>
      <c r="V47">
        <f>1/(1+EXP(-1*U47))</f>
        <v>0.5127118908981468</v>
      </c>
      <c r="W47">
        <f t="shared" si="38"/>
        <v>-0.5127118908981468</v>
      </c>
      <c r="X47">
        <f t="shared" si="39"/>
        <v>-0.12809512249739585</v>
      </c>
      <c r="Y47">
        <f t="shared" si="40"/>
        <v>-0.006724823248476282</v>
      </c>
      <c r="Z47">
        <f t="shared" si="36"/>
        <v>-0.011322488181945615</v>
      </c>
      <c r="AA47">
        <f t="shared" si="37"/>
        <v>0.012809512249739585</v>
      </c>
      <c r="AB47">
        <f t="shared" si="41"/>
        <v>-1.207865027869008</v>
      </c>
      <c r="AC47">
        <f t="shared" si="42"/>
        <v>1.098074702960176</v>
      </c>
      <c r="AD47">
        <f t="shared" si="43"/>
        <v>0.3119784471448106</v>
      </c>
      <c r="AE47">
        <f t="shared" si="44"/>
        <v>0.03836899026539523</v>
      </c>
      <c r="AF47">
        <f t="shared" si="45"/>
        <v>-0.014581907615020505</v>
      </c>
      <c r="AG47">
        <f t="shared" si="46"/>
        <v>0.0038368990265395236</v>
      </c>
      <c r="AH47">
        <f t="shared" si="47"/>
        <v>0.0038368990265395236</v>
      </c>
      <c r="AI47">
        <f t="shared" si="48"/>
        <v>-0.0014581907615020505</v>
      </c>
      <c r="AJ47">
        <f t="shared" si="49"/>
        <v>-0.0014581907615020505</v>
      </c>
      <c r="AK47">
        <f t="shared" si="50"/>
        <v>-0.0038368990265395236</v>
      </c>
      <c r="AL47">
        <f t="shared" si="51"/>
        <v>0.0014581907615020505</v>
      </c>
      <c r="AM47">
        <f t="shared" si="52"/>
        <v>0.5053843922924252</v>
      </c>
      <c r="AN47">
        <f t="shared" si="53"/>
        <v>0.4064224749119299</v>
      </c>
      <c r="AO47">
        <f t="shared" si="54"/>
        <v>0.9121778928930626</v>
      </c>
      <c r="AP47">
        <f t="shared" si="55"/>
        <v>1.0101970055106262</v>
      </c>
      <c r="AQ47">
        <f t="shared" si="56"/>
        <v>0.800266143792547</v>
      </c>
      <c r="AR47">
        <f t="shared" si="57"/>
        <v>-0.10326452917518007</v>
      </c>
      <c r="AS47">
        <f t="shared" si="58"/>
        <v>0.26287348306835323</v>
      </c>
    </row>
    <row r="48" spans="2:45" ht="12.75">
      <c r="B48">
        <v>0</v>
      </c>
      <c r="C48">
        <v>1</v>
      </c>
      <c r="D48">
        <v>1</v>
      </c>
      <c r="E48">
        <f t="shared" si="59"/>
        <v>0.5053843922924252</v>
      </c>
      <c r="F48">
        <f t="shared" si="60"/>
        <v>0.9121778928930626</v>
      </c>
      <c r="G48">
        <f t="shared" si="61"/>
        <v>0.4064224749119299</v>
      </c>
      <c r="H48">
        <f t="shared" si="62"/>
        <v>1.0101970055106262</v>
      </c>
      <c r="I48">
        <f t="shared" si="63"/>
        <v>-1.207865027869008</v>
      </c>
      <c r="J48">
        <f t="shared" si="64"/>
        <v>1.098074702960176</v>
      </c>
      <c r="K48">
        <f t="shared" si="65"/>
        <v>0.800266143792547</v>
      </c>
      <c r="L48">
        <f t="shared" si="66"/>
        <v>-0.10326452917518007</v>
      </c>
      <c r="M48">
        <f t="shared" si="67"/>
        <v>0.3119784471448106</v>
      </c>
      <c r="N48">
        <v>-1</v>
      </c>
      <c r="O48">
        <v>-1</v>
      </c>
      <c r="P48">
        <v>-1</v>
      </c>
      <c r="Q48">
        <f t="shared" si="30"/>
        <v>-0.3938436688806171</v>
      </c>
      <c r="R48">
        <f t="shared" si="31"/>
        <v>1.1134615346858063</v>
      </c>
      <c r="S48">
        <f t="shared" si="32"/>
        <v>0.40279235911035094</v>
      </c>
      <c r="T48">
        <f t="shared" si="33"/>
        <v>0.7527738851326514</v>
      </c>
      <c r="U48">
        <f t="shared" si="34"/>
        <v>0.028104709106155756</v>
      </c>
      <c r="V48">
        <f t="shared" si="35"/>
        <v>0.507025714829776</v>
      </c>
      <c r="W48">
        <f t="shared" si="38"/>
        <v>0.492974285170224</v>
      </c>
      <c r="X48">
        <f t="shared" si="39"/>
        <v>0.12321923775210461</v>
      </c>
      <c r="Y48">
        <f t="shared" si="40"/>
        <v>0.004963176746194944</v>
      </c>
      <c r="Z48">
        <f t="shared" si="36"/>
        <v>0.009275622432573568</v>
      </c>
      <c r="AA48">
        <f t="shared" si="37"/>
        <v>-0.012321923775210462</v>
      </c>
      <c r="AB48">
        <f t="shared" si="41"/>
        <v>-1.2029018511228131</v>
      </c>
      <c r="AC48">
        <f t="shared" si="42"/>
        <v>1.1073503253927497</v>
      </c>
      <c r="AD48">
        <f t="shared" si="43"/>
        <v>0.29965652336960014</v>
      </c>
      <c r="AE48">
        <f t="shared" si="44"/>
        <v>-0.03580168803953247</v>
      </c>
      <c r="AF48">
        <f t="shared" si="45"/>
        <v>0.02518078661528433</v>
      </c>
      <c r="AG48">
        <f t="shared" si="46"/>
        <v>0</v>
      </c>
      <c r="AH48">
        <f t="shared" si="47"/>
        <v>-0.0035801688039532476</v>
      </c>
      <c r="AI48">
        <f t="shared" si="48"/>
        <v>0</v>
      </c>
      <c r="AJ48">
        <f t="shared" si="49"/>
        <v>0.002518078661528433</v>
      </c>
      <c r="AK48">
        <f t="shared" si="50"/>
        <v>0.0035801688039532476</v>
      </c>
      <c r="AL48">
        <f t="shared" si="51"/>
        <v>-0.002518078661528433</v>
      </c>
      <c r="AM48">
        <f t="shared" si="52"/>
        <v>0.5053843922924252</v>
      </c>
      <c r="AN48">
        <f t="shared" si="53"/>
        <v>0.40284230610797667</v>
      </c>
      <c r="AO48">
        <f t="shared" si="54"/>
        <v>0.9121778928930626</v>
      </c>
      <c r="AP48">
        <f t="shared" si="55"/>
        <v>1.0127150841721546</v>
      </c>
      <c r="AQ48">
        <f t="shared" si="56"/>
        <v>0.8038463125965003</v>
      </c>
      <c r="AR48">
        <f t="shared" si="57"/>
        <v>-0.10578260783670851</v>
      </c>
      <c r="AS48">
        <f t="shared" si="58"/>
        <v>0.24302364583909336</v>
      </c>
    </row>
    <row r="49" spans="2:45" ht="12.75">
      <c r="B49">
        <v>1</v>
      </c>
      <c r="C49">
        <v>0</v>
      </c>
      <c r="D49">
        <v>1</v>
      </c>
      <c r="E49">
        <f t="shared" si="59"/>
        <v>0.5053843922924252</v>
      </c>
      <c r="F49">
        <f t="shared" si="60"/>
        <v>0.9121778928930626</v>
      </c>
      <c r="G49">
        <f t="shared" si="61"/>
        <v>0.40284230610797667</v>
      </c>
      <c r="H49">
        <f t="shared" si="62"/>
        <v>1.0127150841721546</v>
      </c>
      <c r="I49">
        <f t="shared" si="63"/>
        <v>-1.2029018511228131</v>
      </c>
      <c r="J49">
        <f t="shared" si="64"/>
        <v>1.1073503253927497</v>
      </c>
      <c r="K49">
        <f t="shared" si="65"/>
        <v>0.8038463125965003</v>
      </c>
      <c r="L49">
        <f t="shared" si="66"/>
        <v>-0.10578260783670851</v>
      </c>
      <c r="M49">
        <f t="shared" si="67"/>
        <v>0.29965652336960014</v>
      </c>
      <c r="N49">
        <v>-1</v>
      </c>
      <c r="O49">
        <v>-1</v>
      </c>
      <c r="P49">
        <v>-1</v>
      </c>
      <c r="Q49">
        <f t="shared" si="30"/>
        <v>-0.29846192030407515</v>
      </c>
      <c r="R49">
        <f t="shared" si="31"/>
        <v>1.0179605007297712</v>
      </c>
      <c r="S49">
        <f t="shared" si="32"/>
        <v>0.42593352253587</v>
      </c>
      <c r="T49">
        <f t="shared" si="33"/>
        <v>0.7345751393969034</v>
      </c>
      <c r="U49">
        <f t="shared" si="34"/>
        <v>0.0014192735533269385</v>
      </c>
      <c r="V49">
        <f t="shared" si="35"/>
        <v>0.5003548183287714</v>
      </c>
      <c r="W49">
        <f t="shared" si="38"/>
        <v>0.4996451816712286</v>
      </c>
      <c r="X49">
        <f t="shared" si="39"/>
        <v>0.12491123251445417</v>
      </c>
      <c r="Y49">
        <f t="shared" si="40"/>
        <v>0.005320388126917857</v>
      </c>
      <c r="Z49">
        <f t="shared" si="36"/>
        <v>0.00917566860365442</v>
      </c>
      <c r="AA49">
        <f t="shared" si="37"/>
        <v>-0.012491123251445418</v>
      </c>
      <c r="AB49">
        <f t="shared" si="41"/>
        <v>-1.1975814629958952</v>
      </c>
      <c r="AC49">
        <f t="shared" si="42"/>
        <v>1.116525993996404</v>
      </c>
      <c r="AD49">
        <f t="shared" si="43"/>
        <v>0.2871654001181547</v>
      </c>
      <c r="AE49">
        <f t="shared" si="44"/>
        <v>-0.03673970762483096</v>
      </c>
      <c r="AF49">
        <f t="shared" si="45"/>
        <v>0.026968969701661356</v>
      </c>
      <c r="AG49">
        <f t="shared" si="46"/>
        <v>-0.003673970762483096</v>
      </c>
      <c r="AH49">
        <f t="shared" si="47"/>
        <v>0</v>
      </c>
      <c r="AI49">
        <f t="shared" si="48"/>
        <v>0.0026968969701661356</v>
      </c>
      <c r="AJ49">
        <f t="shared" si="49"/>
        <v>0</v>
      </c>
      <c r="AK49">
        <f t="shared" si="50"/>
        <v>0.003673970762483096</v>
      </c>
      <c r="AL49">
        <f t="shared" si="51"/>
        <v>-0.0026968969701661356</v>
      </c>
      <c r="AM49">
        <f t="shared" si="52"/>
        <v>0.501710421529942</v>
      </c>
      <c r="AN49">
        <f t="shared" si="53"/>
        <v>0.40284230610797667</v>
      </c>
      <c r="AO49">
        <f t="shared" si="54"/>
        <v>0.9148747898632288</v>
      </c>
      <c r="AP49">
        <f t="shared" si="55"/>
        <v>1.0127150841721546</v>
      </c>
      <c r="AQ49">
        <f t="shared" si="56"/>
        <v>0.8075202833589834</v>
      </c>
      <c r="AR49">
        <f t="shared" si="57"/>
        <v>-0.10847950480687464</v>
      </c>
      <c r="AS49">
        <f t="shared" si="58"/>
        <v>0.24964530756727504</v>
      </c>
    </row>
    <row r="50" spans="2:46" ht="12.75">
      <c r="B50">
        <v>0</v>
      </c>
      <c r="C50">
        <v>0</v>
      </c>
      <c r="D50">
        <v>0</v>
      </c>
      <c r="E50">
        <f t="shared" si="59"/>
        <v>0.501710421529942</v>
      </c>
      <c r="F50">
        <f t="shared" si="60"/>
        <v>0.9148747898632288</v>
      </c>
      <c r="G50">
        <f t="shared" si="61"/>
        <v>0.40284230610797667</v>
      </c>
      <c r="H50">
        <f t="shared" si="62"/>
        <v>1.0127150841721546</v>
      </c>
      <c r="I50">
        <f t="shared" si="63"/>
        <v>-1.1975814629958952</v>
      </c>
      <c r="J50">
        <f t="shared" si="64"/>
        <v>1.116525993996404</v>
      </c>
      <c r="K50">
        <f t="shared" si="65"/>
        <v>0.8075202833589834</v>
      </c>
      <c r="L50">
        <f t="shared" si="66"/>
        <v>-0.10847950480687464</v>
      </c>
      <c r="M50">
        <f t="shared" si="67"/>
        <v>0.2871654001181547</v>
      </c>
      <c r="N50">
        <v>-1</v>
      </c>
      <c r="O50">
        <v>-1</v>
      </c>
      <c r="P50">
        <v>-1</v>
      </c>
      <c r="Q50">
        <f t="shared" si="30"/>
        <v>-0.8075202833589834</v>
      </c>
      <c r="R50">
        <f t="shared" si="31"/>
        <v>0.10847950480687464</v>
      </c>
      <c r="S50">
        <f t="shared" si="32"/>
        <v>0.30841915985587587</v>
      </c>
      <c r="T50">
        <f t="shared" si="33"/>
        <v>0.5270933123478068</v>
      </c>
      <c r="U50">
        <f t="shared" si="34"/>
        <v>-0.06800908429632735</v>
      </c>
      <c r="V50">
        <f t="shared" si="35"/>
        <v>0.48300427918866307</v>
      </c>
      <c r="W50">
        <f t="shared" si="38"/>
        <v>-0.48300427918866307</v>
      </c>
      <c r="X50">
        <f t="shared" si="39"/>
        <v>-0.12061155182509455</v>
      </c>
      <c r="Y50">
        <f t="shared" si="40"/>
        <v>-0.0037198913482809092</v>
      </c>
      <c r="Z50">
        <f t="shared" si="36"/>
        <v>-0.006357354235889825</v>
      </c>
      <c r="AA50">
        <f t="shared" si="37"/>
        <v>0.012061155182509456</v>
      </c>
      <c r="AB50">
        <f t="shared" si="41"/>
        <v>-1.2013013543441762</v>
      </c>
      <c r="AC50">
        <f t="shared" si="42"/>
        <v>1.1101686397605142</v>
      </c>
      <c r="AD50">
        <f t="shared" si="43"/>
        <v>0.29922655530066417</v>
      </c>
      <c r="AE50">
        <f t="shared" si="44"/>
        <v>0.030809047588651616</v>
      </c>
      <c r="AF50">
        <f t="shared" si="45"/>
        <v>-0.033567631995979695</v>
      </c>
      <c r="AG50">
        <f t="shared" si="46"/>
        <v>0</v>
      </c>
      <c r="AH50">
        <f t="shared" si="47"/>
        <v>0</v>
      </c>
      <c r="AI50">
        <f t="shared" si="48"/>
        <v>0</v>
      </c>
      <c r="AJ50">
        <f t="shared" si="49"/>
        <v>0</v>
      </c>
      <c r="AK50">
        <f t="shared" si="50"/>
        <v>-0.003080904758865162</v>
      </c>
      <c r="AL50">
        <f t="shared" si="51"/>
        <v>0.0033567631995979697</v>
      </c>
      <c r="AM50">
        <f t="shared" si="52"/>
        <v>0.501710421529942</v>
      </c>
      <c r="AN50">
        <f t="shared" si="53"/>
        <v>0.40284230610797667</v>
      </c>
      <c r="AO50">
        <f t="shared" si="54"/>
        <v>0.9148747898632288</v>
      </c>
      <c r="AP50">
        <f t="shared" si="55"/>
        <v>1.0127150841721546</v>
      </c>
      <c r="AQ50">
        <f t="shared" si="56"/>
        <v>0.8044393786001183</v>
      </c>
      <c r="AR50">
        <f t="shared" si="57"/>
        <v>-0.10512274160727667</v>
      </c>
      <c r="AS50">
        <f t="shared" si="58"/>
        <v>0.23329313371455998</v>
      </c>
      <c r="AT50">
        <f>SUM(AS47:AS50)</f>
        <v>0.9888355701892816</v>
      </c>
    </row>
    <row r="51" spans="1:45" ht="12.75">
      <c r="A51">
        <v>13</v>
      </c>
      <c r="B51">
        <v>1</v>
      </c>
      <c r="C51">
        <v>1</v>
      </c>
      <c r="D51">
        <v>0</v>
      </c>
      <c r="E51">
        <f t="shared" si="59"/>
        <v>0.501710421529942</v>
      </c>
      <c r="F51">
        <f t="shared" si="60"/>
        <v>0.9148747898632288</v>
      </c>
      <c r="G51">
        <f t="shared" si="61"/>
        <v>0.40284230610797667</v>
      </c>
      <c r="H51">
        <f t="shared" si="62"/>
        <v>1.0127150841721546</v>
      </c>
      <c r="I51">
        <f t="shared" si="63"/>
        <v>-1.2013013543441762</v>
      </c>
      <c r="J51">
        <f t="shared" si="64"/>
        <v>1.1101686397605142</v>
      </c>
      <c r="K51">
        <f t="shared" si="65"/>
        <v>0.8044393786001183</v>
      </c>
      <c r="L51">
        <f t="shared" si="66"/>
        <v>-0.10512274160727667</v>
      </c>
      <c r="M51">
        <f t="shared" si="67"/>
        <v>0.29922655530066417</v>
      </c>
      <c r="N51">
        <v>-1</v>
      </c>
      <c r="O51">
        <v>-1</v>
      </c>
      <c r="P51">
        <v>-1</v>
      </c>
      <c r="Q51">
        <f t="shared" si="30"/>
        <v>0.10011334903780045</v>
      </c>
      <c r="R51">
        <f t="shared" si="31"/>
        <v>2.03271261564266</v>
      </c>
      <c r="S51">
        <f t="shared" si="32"/>
        <v>0.5250074539330833</v>
      </c>
      <c r="T51">
        <f t="shared" si="33"/>
        <v>0.8841891358774324</v>
      </c>
      <c r="U51">
        <f t="shared" si="34"/>
        <v>0.05168032951680873</v>
      </c>
      <c r="V51">
        <f>1/(1+EXP(-1*U51))</f>
        <v>0.5129172075065809</v>
      </c>
      <c r="W51">
        <f t="shared" si="38"/>
        <v>-0.5129172075065809</v>
      </c>
      <c r="X51">
        <f t="shared" si="39"/>
        <v>-0.1281437194607936</v>
      </c>
      <c r="Y51">
        <f t="shared" si="40"/>
        <v>-0.006727640789162655</v>
      </c>
      <c r="Z51">
        <f t="shared" si="36"/>
        <v>-0.011330328457815921</v>
      </c>
      <c r="AA51">
        <f t="shared" si="37"/>
        <v>0.012814371946079359</v>
      </c>
      <c r="AB51">
        <f t="shared" si="41"/>
        <v>-1.2080289951333387</v>
      </c>
      <c r="AC51">
        <f t="shared" si="42"/>
        <v>1.0988383113026983</v>
      </c>
      <c r="AD51">
        <f t="shared" si="43"/>
        <v>0.31204092724674354</v>
      </c>
      <c r="AE51">
        <f t="shared" si="44"/>
        <v>0.038388536538714366</v>
      </c>
      <c r="AF51">
        <f t="shared" si="45"/>
        <v>-0.014567356786359103</v>
      </c>
      <c r="AG51">
        <f t="shared" si="46"/>
        <v>0.0038388536538714367</v>
      </c>
      <c r="AH51">
        <f t="shared" si="47"/>
        <v>0.0038388536538714367</v>
      </c>
      <c r="AI51">
        <f t="shared" si="48"/>
        <v>-0.0014567356786359103</v>
      </c>
      <c r="AJ51">
        <f t="shared" si="49"/>
        <v>-0.0014567356786359103</v>
      </c>
      <c r="AK51">
        <f t="shared" si="50"/>
        <v>-0.0038388536538714367</v>
      </c>
      <c r="AL51">
        <f t="shared" si="51"/>
        <v>0.0014567356786359103</v>
      </c>
      <c r="AM51">
        <f t="shared" si="52"/>
        <v>0.5055492751838135</v>
      </c>
      <c r="AN51">
        <f t="shared" si="53"/>
        <v>0.4066811597618481</v>
      </c>
      <c r="AO51">
        <f t="shared" si="54"/>
        <v>0.9134180541845929</v>
      </c>
      <c r="AP51">
        <f t="shared" si="55"/>
        <v>1.0112583484935187</v>
      </c>
      <c r="AQ51">
        <f t="shared" si="56"/>
        <v>0.8006005249462468</v>
      </c>
      <c r="AR51">
        <f t="shared" si="57"/>
        <v>-0.10366600592864075</v>
      </c>
      <c r="AS51">
        <f t="shared" si="58"/>
        <v>0.26308406175634896</v>
      </c>
    </row>
    <row r="52" spans="2:45" ht="12.75">
      <c r="B52">
        <v>0</v>
      </c>
      <c r="C52">
        <v>1</v>
      </c>
      <c r="D52">
        <v>1</v>
      </c>
      <c r="E52">
        <f t="shared" si="59"/>
        <v>0.5055492751838135</v>
      </c>
      <c r="F52">
        <f t="shared" si="60"/>
        <v>0.9134180541845929</v>
      </c>
      <c r="G52">
        <f t="shared" si="61"/>
        <v>0.4066811597618481</v>
      </c>
      <c r="H52">
        <f t="shared" si="62"/>
        <v>1.0112583484935187</v>
      </c>
      <c r="I52">
        <f t="shared" si="63"/>
        <v>-1.2080289951333387</v>
      </c>
      <c r="J52">
        <f t="shared" si="64"/>
        <v>1.0988383113026983</v>
      </c>
      <c r="K52">
        <f t="shared" si="65"/>
        <v>0.8006005249462468</v>
      </c>
      <c r="L52">
        <f t="shared" si="66"/>
        <v>-0.10366600592864075</v>
      </c>
      <c r="M52">
        <f t="shared" si="67"/>
        <v>0.31204092724674354</v>
      </c>
      <c r="N52">
        <v>-1</v>
      </c>
      <c r="O52">
        <v>-1</v>
      </c>
      <c r="P52">
        <v>-1</v>
      </c>
      <c r="Q52">
        <f t="shared" si="30"/>
        <v>-0.3939193651843987</v>
      </c>
      <c r="R52">
        <f t="shared" si="31"/>
        <v>1.1149243544221594</v>
      </c>
      <c r="S52">
        <f t="shared" si="32"/>
        <v>0.40277415044740783</v>
      </c>
      <c r="T52">
        <f t="shared" si="33"/>
        <v>0.7530460230557203</v>
      </c>
      <c r="U52">
        <f t="shared" si="34"/>
        <v>0.028872040830350665</v>
      </c>
      <c r="V52">
        <f t="shared" si="35"/>
        <v>0.507217508841435</v>
      </c>
      <c r="W52">
        <f t="shared" si="38"/>
        <v>0.492782491158565</v>
      </c>
      <c r="X52">
        <f t="shared" si="39"/>
        <v>0.12316995255030523</v>
      </c>
      <c r="Y52">
        <f t="shared" si="40"/>
        <v>0.004960967299909673</v>
      </c>
      <c r="Z52">
        <f t="shared" si="36"/>
        <v>0.009275264292796914</v>
      </c>
      <c r="AA52">
        <f t="shared" si="37"/>
        <v>-0.012316995255030523</v>
      </c>
      <c r="AB52">
        <f t="shared" si="41"/>
        <v>-1.2030680278334291</v>
      </c>
      <c r="AC52">
        <f t="shared" si="42"/>
        <v>1.1081135755954952</v>
      </c>
      <c r="AD52">
        <f t="shared" si="43"/>
        <v>0.299723931991713</v>
      </c>
      <c r="AE52">
        <f t="shared" si="44"/>
        <v>-0.035791699429321165</v>
      </c>
      <c r="AF52">
        <f t="shared" si="45"/>
        <v>0.025169588231297703</v>
      </c>
      <c r="AG52">
        <f t="shared" si="46"/>
        <v>0</v>
      </c>
      <c r="AH52">
        <f t="shared" si="47"/>
        <v>-0.0035791699429321166</v>
      </c>
      <c r="AI52">
        <f t="shared" si="48"/>
        <v>0</v>
      </c>
      <c r="AJ52">
        <f t="shared" si="49"/>
        <v>0.0025169588231297706</v>
      </c>
      <c r="AK52">
        <f t="shared" si="50"/>
        <v>0.0035791699429321166</v>
      </c>
      <c r="AL52">
        <f t="shared" si="51"/>
        <v>-0.0025169588231297706</v>
      </c>
      <c r="AM52">
        <f t="shared" si="52"/>
        <v>0.5055492751838135</v>
      </c>
      <c r="AN52">
        <f t="shared" si="53"/>
        <v>0.403101989818916</v>
      </c>
      <c r="AO52">
        <f t="shared" si="54"/>
        <v>0.9134180541845929</v>
      </c>
      <c r="AP52">
        <f t="shared" si="55"/>
        <v>1.0137753073166484</v>
      </c>
      <c r="AQ52">
        <f t="shared" si="56"/>
        <v>0.804179694889179</v>
      </c>
      <c r="AR52">
        <f t="shared" si="57"/>
        <v>-0.10618296475177053</v>
      </c>
      <c r="AS52">
        <f t="shared" si="58"/>
        <v>0.24283458359244117</v>
      </c>
    </row>
    <row r="53" spans="2:45" ht="12.75">
      <c r="B53">
        <v>1</v>
      </c>
      <c r="C53">
        <v>0</v>
      </c>
      <c r="D53">
        <v>1</v>
      </c>
      <c r="E53">
        <f t="shared" si="59"/>
        <v>0.5055492751838135</v>
      </c>
      <c r="F53">
        <f t="shared" si="60"/>
        <v>0.9134180541845929</v>
      </c>
      <c r="G53">
        <f t="shared" si="61"/>
        <v>0.403101989818916</v>
      </c>
      <c r="H53">
        <f t="shared" si="62"/>
        <v>1.0137753073166484</v>
      </c>
      <c r="I53">
        <f t="shared" si="63"/>
        <v>-1.2030680278334291</v>
      </c>
      <c r="J53">
        <f t="shared" si="64"/>
        <v>1.1081135755954952</v>
      </c>
      <c r="K53">
        <f t="shared" si="65"/>
        <v>0.804179694889179</v>
      </c>
      <c r="L53">
        <f t="shared" si="66"/>
        <v>-0.10618296475177053</v>
      </c>
      <c r="M53">
        <f t="shared" si="67"/>
        <v>0.299723931991713</v>
      </c>
      <c r="N53">
        <v>-1</v>
      </c>
      <c r="O53">
        <v>-1</v>
      </c>
      <c r="P53">
        <v>-1</v>
      </c>
      <c r="Q53">
        <f t="shared" si="30"/>
        <v>-0.2986304197053654</v>
      </c>
      <c r="R53">
        <f t="shared" si="31"/>
        <v>1.0196010189363633</v>
      </c>
      <c r="S53">
        <f t="shared" si="32"/>
        <v>0.4258923225611023</v>
      </c>
      <c r="T53">
        <f t="shared" si="33"/>
        <v>0.7348948755064099</v>
      </c>
      <c r="U53">
        <f t="shared" si="34"/>
        <v>0.0022456196195170808</v>
      </c>
      <c r="V53">
        <f t="shared" si="35"/>
        <v>0.500561404668958</v>
      </c>
      <c r="W53">
        <f t="shared" si="38"/>
        <v>0.49943859533104196</v>
      </c>
      <c r="X53">
        <f t="shared" si="39"/>
        <v>0.12485949142210016</v>
      </c>
      <c r="Y53">
        <f t="shared" si="40"/>
        <v>0.005317669879555628</v>
      </c>
      <c r="Z53">
        <f t="shared" si="36"/>
        <v>0.009175860040443795</v>
      </c>
      <c r="AA53">
        <f t="shared" si="37"/>
        <v>-0.012485949142210018</v>
      </c>
      <c r="AB53">
        <f t="shared" si="41"/>
        <v>-1.1977503579538735</v>
      </c>
      <c r="AC53">
        <f t="shared" si="42"/>
        <v>1.1172894356359389</v>
      </c>
      <c r="AD53">
        <f t="shared" si="43"/>
        <v>0.28723798284950297</v>
      </c>
      <c r="AE53">
        <f t="shared" si="44"/>
        <v>-0.036728645532381365</v>
      </c>
      <c r="AF53">
        <f t="shared" si="45"/>
        <v>0.02695561090644713</v>
      </c>
      <c r="AG53">
        <f t="shared" si="46"/>
        <v>-0.003672864553238137</v>
      </c>
      <c r="AH53">
        <f t="shared" si="47"/>
        <v>0</v>
      </c>
      <c r="AI53">
        <f t="shared" si="48"/>
        <v>0.002695561090644713</v>
      </c>
      <c r="AJ53">
        <f t="shared" si="49"/>
        <v>0</v>
      </c>
      <c r="AK53">
        <f t="shared" si="50"/>
        <v>0.003672864553238137</v>
      </c>
      <c r="AL53">
        <f t="shared" si="51"/>
        <v>-0.002695561090644713</v>
      </c>
      <c r="AM53">
        <f t="shared" si="52"/>
        <v>0.5018764106305754</v>
      </c>
      <c r="AN53">
        <f t="shared" si="53"/>
        <v>0.403101989818916</v>
      </c>
      <c r="AO53">
        <f t="shared" si="54"/>
        <v>0.9161136152752376</v>
      </c>
      <c r="AP53">
        <f t="shared" si="55"/>
        <v>1.0137753073166484</v>
      </c>
      <c r="AQ53">
        <f t="shared" si="56"/>
        <v>0.8078525594424171</v>
      </c>
      <c r="AR53">
        <f t="shared" si="57"/>
        <v>-0.10887852584241524</v>
      </c>
      <c r="AS53">
        <f t="shared" si="58"/>
        <v>0.24943891050624428</v>
      </c>
    </row>
    <row r="54" spans="2:46" ht="12.75">
      <c r="B54">
        <v>0</v>
      </c>
      <c r="C54">
        <v>0</v>
      </c>
      <c r="D54">
        <v>0</v>
      </c>
      <c r="E54">
        <f t="shared" si="59"/>
        <v>0.5018764106305754</v>
      </c>
      <c r="F54">
        <f t="shared" si="60"/>
        <v>0.9161136152752376</v>
      </c>
      <c r="G54">
        <f t="shared" si="61"/>
        <v>0.403101989818916</v>
      </c>
      <c r="H54">
        <f t="shared" si="62"/>
        <v>1.0137753073166484</v>
      </c>
      <c r="I54">
        <f t="shared" si="63"/>
        <v>-1.1977503579538735</v>
      </c>
      <c r="J54">
        <f t="shared" si="64"/>
        <v>1.1172894356359389</v>
      </c>
      <c r="K54">
        <f t="shared" si="65"/>
        <v>0.8078525594424171</v>
      </c>
      <c r="L54">
        <f t="shared" si="66"/>
        <v>-0.10887852584241524</v>
      </c>
      <c r="M54">
        <f t="shared" si="67"/>
        <v>0.28723798284950297</v>
      </c>
      <c r="N54">
        <v>-1</v>
      </c>
      <c r="O54">
        <v>-1</v>
      </c>
      <c r="P54">
        <v>-1</v>
      </c>
      <c r="Q54">
        <f t="shared" si="30"/>
        <v>-0.8078525594424171</v>
      </c>
      <c r="R54">
        <f t="shared" si="31"/>
        <v>0.10887852584241524</v>
      </c>
      <c r="S54">
        <f t="shared" si="32"/>
        <v>0.30834829094865285</v>
      </c>
      <c r="T54">
        <f t="shared" si="33"/>
        <v>0.527192773629693</v>
      </c>
      <c r="U54">
        <f t="shared" si="34"/>
        <v>-0.06753534218765217</v>
      </c>
      <c r="V54">
        <f t="shared" si="35"/>
        <v>0.4831225788235672</v>
      </c>
      <c r="W54">
        <f t="shared" si="38"/>
        <v>-0.4831225788235672</v>
      </c>
      <c r="X54">
        <f t="shared" si="39"/>
        <v>-0.12064302852173057</v>
      </c>
      <c r="Y54">
        <f t="shared" si="40"/>
        <v>-0.0037200071659545205</v>
      </c>
      <c r="Z54">
        <f t="shared" si="36"/>
        <v>-0.006360213282545731</v>
      </c>
      <c r="AA54">
        <f t="shared" si="37"/>
        <v>0.012064302852173059</v>
      </c>
      <c r="AB54">
        <f t="shared" si="41"/>
        <v>-1.201470365119828</v>
      </c>
      <c r="AC54">
        <f t="shared" si="42"/>
        <v>1.110929222353393</v>
      </c>
      <c r="AD54">
        <f t="shared" si="43"/>
        <v>0.29930228570167605</v>
      </c>
      <c r="AE54">
        <f t="shared" si="44"/>
        <v>0.030817509618594807</v>
      </c>
      <c r="AF54">
        <f t="shared" si="45"/>
        <v>-0.03359862290751849</v>
      </c>
      <c r="AG54">
        <f t="shared" si="46"/>
        <v>0</v>
      </c>
      <c r="AH54">
        <f t="shared" si="47"/>
        <v>0</v>
      </c>
      <c r="AI54">
        <f t="shared" si="48"/>
        <v>0</v>
      </c>
      <c r="AJ54">
        <f t="shared" si="49"/>
        <v>0</v>
      </c>
      <c r="AK54">
        <f t="shared" si="50"/>
        <v>-0.003081750961859481</v>
      </c>
      <c r="AL54">
        <f t="shared" si="51"/>
        <v>0.0033598622907518496</v>
      </c>
      <c r="AM54">
        <f t="shared" si="52"/>
        <v>0.5018764106305754</v>
      </c>
      <c r="AN54">
        <f t="shared" si="53"/>
        <v>0.403101989818916</v>
      </c>
      <c r="AO54">
        <f t="shared" si="54"/>
        <v>0.9161136152752376</v>
      </c>
      <c r="AP54">
        <f t="shared" si="55"/>
        <v>1.0137753073166484</v>
      </c>
      <c r="AQ54">
        <f t="shared" si="56"/>
        <v>0.8047708084805576</v>
      </c>
      <c r="AR54">
        <f t="shared" si="57"/>
        <v>-0.1055186635516634</v>
      </c>
      <c r="AS54">
        <f t="shared" si="58"/>
        <v>0.23340742616913387</v>
      </c>
      <c r="AT54">
        <f>SUM(AS51:AS54)</f>
        <v>0.9887649820241684</v>
      </c>
    </row>
    <row r="55" spans="1:45" ht="12.75">
      <c r="A55">
        <v>14</v>
      </c>
      <c r="B55">
        <v>1</v>
      </c>
      <c r="C55">
        <v>1</v>
      </c>
      <c r="D55">
        <v>0</v>
      </c>
      <c r="E55">
        <f t="shared" si="59"/>
        <v>0.5018764106305754</v>
      </c>
      <c r="F55">
        <f t="shared" si="60"/>
        <v>0.9161136152752376</v>
      </c>
      <c r="G55">
        <f t="shared" si="61"/>
        <v>0.403101989818916</v>
      </c>
      <c r="H55">
        <f t="shared" si="62"/>
        <v>1.0137753073166484</v>
      </c>
      <c r="I55">
        <f t="shared" si="63"/>
        <v>-1.201470365119828</v>
      </c>
      <c r="J55">
        <f t="shared" si="64"/>
        <v>1.110929222353393</v>
      </c>
      <c r="K55">
        <f t="shared" si="65"/>
        <v>0.8047708084805576</v>
      </c>
      <c r="L55">
        <f t="shared" si="66"/>
        <v>-0.1055186635516634</v>
      </c>
      <c r="M55">
        <f t="shared" si="67"/>
        <v>0.29930228570167605</v>
      </c>
      <c r="N55">
        <v>-1</v>
      </c>
      <c r="O55">
        <v>-1</v>
      </c>
      <c r="P55">
        <v>-1</v>
      </c>
      <c r="Q55">
        <f t="shared" si="30"/>
        <v>0.1002075919689338</v>
      </c>
      <c r="R55">
        <f t="shared" si="31"/>
        <v>2.0354075861435494</v>
      </c>
      <c r="S55">
        <f t="shared" si="32"/>
        <v>0.5250309556734998</v>
      </c>
      <c r="T55">
        <f t="shared" si="33"/>
        <v>0.8844648117787612</v>
      </c>
      <c r="U55">
        <f t="shared" si="34"/>
        <v>0.05246638583439134</v>
      </c>
      <c r="V55">
        <f>1/(1+EXP(-1*U55))</f>
        <v>0.5131135884250441</v>
      </c>
      <c r="W55">
        <f t="shared" si="38"/>
        <v>-0.5131135884250441</v>
      </c>
      <c r="X55">
        <f t="shared" si="39"/>
        <v>-0.12819015891158236</v>
      </c>
      <c r="Y55">
        <f t="shared" si="40"/>
        <v>-0.006730380164128589</v>
      </c>
      <c r="Z55">
        <f t="shared" si="36"/>
        <v>-0.01133796847736222</v>
      </c>
      <c r="AA55">
        <f t="shared" si="37"/>
        <v>0.012819015891158237</v>
      </c>
      <c r="AB55">
        <f t="shared" si="41"/>
        <v>-1.2082007452839565</v>
      </c>
      <c r="AC55">
        <f t="shared" si="42"/>
        <v>1.0995912538760308</v>
      </c>
      <c r="AD55">
        <f t="shared" si="43"/>
        <v>0.3121213015928343</v>
      </c>
      <c r="AE55">
        <f t="shared" si="44"/>
        <v>0.038407670302836296</v>
      </c>
      <c r="AF55">
        <f t="shared" si="45"/>
        <v>-0.014552443177607045</v>
      </c>
      <c r="AG55">
        <f t="shared" si="46"/>
        <v>0.00384076703028363</v>
      </c>
      <c r="AH55">
        <f t="shared" si="47"/>
        <v>0.00384076703028363</v>
      </c>
      <c r="AI55">
        <f t="shared" si="48"/>
        <v>-0.0014552443177607045</v>
      </c>
      <c r="AJ55">
        <f t="shared" si="49"/>
        <v>-0.0014552443177607045</v>
      </c>
      <c r="AK55">
        <f t="shared" si="50"/>
        <v>-0.00384076703028363</v>
      </c>
      <c r="AL55">
        <f t="shared" si="51"/>
        <v>0.0014552443177607045</v>
      </c>
      <c r="AM55">
        <f t="shared" si="52"/>
        <v>0.505717177660859</v>
      </c>
      <c r="AN55">
        <f t="shared" si="53"/>
        <v>0.4069427568491996</v>
      </c>
      <c r="AO55">
        <f t="shared" si="54"/>
        <v>0.9146583709574769</v>
      </c>
      <c r="AP55">
        <f t="shared" si="55"/>
        <v>1.0123200629988878</v>
      </c>
      <c r="AQ55">
        <f t="shared" si="56"/>
        <v>0.800930041450274</v>
      </c>
      <c r="AR55">
        <f t="shared" si="57"/>
        <v>-0.1040634192339027</v>
      </c>
      <c r="AS55">
        <f t="shared" si="58"/>
        <v>0.2632855546264255</v>
      </c>
    </row>
    <row r="56" spans="2:45" ht="12.75">
      <c r="B56">
        <v>0</v>
      </c>
      <c r="C56">
        <v>1</v>
      </c>
      <c r="D56">
        <v>1</v>
      </c>
      <c r="E56">
        <f t="shared" si="59"/>
        <v>0.505717177660859</v>
      </c>
      <c r="F56">
        <f t="shared" si="60"/>
        <v>0.9146583709574769</v>
      </c>
      <c r="G56">
        <f t="shared" si="61"/>
        <v>0.4069427568491996</v>
      </c>
      <c r="H56">
        <f t="shared" si="62"/>
        <v>1.0123200629988878</v>
      </c>
      <c r="I56">
        <f t="shared" si="63"/>
        <v>-1.2082007452839565</v>
      </c>
      <c r="J56">
        <f t="shared" si="64"/>
        <v>1.0995912538760308</v>
      </c>
      <c r="K56">
        <f t="shared" si="65"/>
        <v>0.800930041450274</v>
      </c>
      <c r="L56">
        <f t="shared" si="66"/>
        <v>-0.1040634192339027</v>
      </c>
      <c r="M56">
        <f t="shared" si="67"/>
        <v>0.3121213015928343</v>
      </c>
      <c r="N56">
        <v>-1</v>
      </c>
      <c r="O56">
        <v>-1</v>
      </c>
      <c r="P56">
        <v>-1</v>
      </c>
      <c r="Q56">
        <f t="shared" si="30"/>
        <v>-0.3939872846010744</v>
      </c>
      <c r="R56">
        <f t="shared" si="31"/>
        <v>1.1163834822327905</v>
      </c>
      <c r="S56">
        <f t="shared" si="32"/>
        <v>0.4027578127342642</v>
      </c>
      <c r="T56">
        <f t="shared" si="33"/>
        <v>0.7533172735125958</v>
      </c>
      <c r="U56">
        <f t="shared" si="34"/>
        <v>0.029607494240879606</v>
      </c>
      <c r="V56">
        <f t="shared" si="35"/>
        <v>0.5074013328984592</v>
      </c>
      <c r="W56">
        <f t="shared" si="38"/>
        <v>0.49259866710154077</v>
      </c>
      <c r="X56">
        <f t="shared" si="39"/>
        <v>0.12312268235405628</v>
      </c>
      <c r="Y56">
        <f t="shared" si="40"/>
        <v>0.00495886222428953</v>
      </c>
      <c r="Z56">
        <f t="shared" si="36"/>
        <v>0.009275044337851509</v>
      </c>
      <c r="AA56">
        <f t="shared" si="37"/>
        <v>-0.012312268235405628</v>
      </c>
      <c r="AB56">
        <f t="shared" si="41"/>
        <v>-1.203241883059667</v>
      </c>
      <c r="AC56">
        <f t="shared" si="42"/>
        <v>1.1088662982138824</v>
      </c>
      <c r="AD56">
        <f t="shared" si="43"/>
        <v>0.29980903335742864</v>
      </c>
      <c r="AE56">
        <f t="shared" si="44"/>
        <v>-0.035782577347987024</v>
      </c>
      <c r="AF56">
        <f t="shared" si="45"/>
        <v>0.025158573397454347</v>
      </c>
      <c r="AG56">
        <f t="shared" si="46"/>
        <v>0</v>
      </c>
      <c r="AH56">
        <f t="shared" si="47"/>
        <v>-0.0035782577347987024</v>
      </c>
      <c r="AI56">
        <f t="shared" si="48"/>
        <v>0</v>
      </c>
      <c r="AJ56">
        <f t="shared" si="49"/>
        <v>0.0025158573397454347</v>
      </c>
      <c r="AK56">
        <f t="shared" si="50"/>
        <v>0.0035782577347987024</v>
      </c>
      <c r="AL56">
        <f t="shared" si="51"/>
        <v>-0.0025158573397454347</v>
      </c>
      <c r="AM56">
        <f t="shared" si="52"/>
        <v>0.505717177660859</v>
      </c>
      <c r="AN56">
        <f t="shared" si="53"/>
        <v>0.4033644991144009</v>
      </c>
      <c r="AO56">
        <f t="shared" si="54"/>
        <v>0.9146583709574769</v>
      </c>
      <c r="AP56">
        <f t="shared" si="55"/>
        <v>1.0148359203386332</v>
      </c>
      <c r="AQ56">
        <f t="shared" si="56"/>
        <v>0.8045082991850727</v>
      </c>
      <c r="AR56">
        <f t="shared" si="57"/>
        <v>-0.10657927657364813</v>
      </c>
      <c r="AS56">
        <f t="shared" si="58"/>
        <v>0.2426534468302146</v>
      </c>
    </row>
    <row r="57" spans="2:45" ht="12.75">
      <c r="B57">
        <v>1</v>
      </c>
      <c r="C57">
        <v>0</v>
      </c>
      <c r="D57">
        <v>1</v>
      </c>
      <c r="E57">
        <f t="shared" si="59"/>
        <v>0.505717177660859</v>
      </c>
      <c r="F57">
        <f t="shared" si="60"/>
        <v>0.9146583709574769</v>
      </c>
      <c r="G57">
        <f t="shared" si="61"/>
        <v>0.4033644991144009</v>
      </c>
      <c r="H57">
        <f t="shared" si="62"/>
        <v>1.0148359203386332</v>
      </c>
      <c r="I57">
        <f t="shared" si="63"/>
        <v>-1.203241883059667</v>
      </c>
      <c r="J57">
        <f t="shared" si="64"/>
        <v>1.1088662982138824</v>
      </c>
      <c r="K57">
        <f t="shared" si="65"/>
        <v>0.8045082991850727</v>
      </c>
      <c r="L57">
        <f t="shared" si="66"/>
        <v>-0.10657927657364813</v>
      </c>
      <c r="M57">
        <f t="shared" si="67"/>
        <v>0.29980903335742864</v>
      </c>
      <c r="N57">
        <v>-1</v>
      </c>
      <c r="O57">
        <v>-1</v>
      </c>
      <c r="P57">
        <v>-1</v>
      </c>
      <c r="Q57">
        <f t="shared" si="30"/>
        <v>-0.2987911215242137</v>
      </c>
      <c r="R57">
        <f t="shared" si="31"/>
        <v>1.0212376475311251</v>
      </c>
      <c r="S57">
        <f t="shared" si="32"/>
        <v>0.425853030140427</v>
      </c>
      <c r="T57">
        <f t="shared" si="33"/>
        <v>0.7352136080829347</v>
      </c>
      <c r="U57">
        <f t="shared" si="34"/>
        <v>0.003040356741134731</v>
      </c>
      <c r="V57">
        <f t="shared" si="35"/>
        <v>0.5007600885997768</v>
      </c>
      <c r="W57">
        <f t="shared" si="38"/>
        <v>0.49923991140022317</v>
      </c>
      <c r="X57">
        <f t="shared" si="39"/>
        <v>0.12480968942184557</v>
      </c>
      <c r="Y57">
        <f t="shared" si="40"/>
        <v>0.005315058443117854</v>
      </c>
      <c r="Z57">
        <f t="shared" si="36"/>
        <v>0.009176178208354558</v>
      </c>
      <c r="AA57">
        <f t="shared" si="37"/>
        <v>-0.012480968942184558</v>
      </c>
      <c r="AB57">
        <f t="shared" si="41"/>
        <v>-1.197926824616549</v>
      </c>
      <c r="AC57">
        <f t="shared" si="42"/>
        <v>1.118042476422237</v>
      </c>
      <c r="AD57">
        <f t="shared" si="43"/>
        <v>0.2873280644152441</v>
      </c>
      <c r="AE57">
        <f t="shared" si="44"/>
        <v>-0.036718426501097426</v>
      </c>
      <c r="AF57">
        <f t="shared" si="45"/>
        <v>0.02694242516534789</v>
      </c>
      <c r="AG57">
        <f t="shared" si="46"/>
        <v>-0.0036718426501097428</v>
      </c>
      <c r="AH57">
        <f t="shared" si="47"/>
        <v>0</v>
      </c>
      <c r="AI57">
        <f t="shared" si="48"/>
        <v>0.0026942425165347892</v>
      </c>
      <c r="AJ57">
        <f t="shared" si="49"/>
        <v>0</v>
      </c>
      <c r="AK57">
        <f t="shared" si="50"/>
        <v>0.0036718426501097428</v>
      </c>
      <c r="AL57">
        <f t="shared" si="51"/>
        <v>-0.0026942425165347892</v>
      </c>
      <c r="AM57">
        <f t="shared" si="52"/>
        <v>0.5020453350107492</v>
      </c>
      <c r="AN57">
        <f t="shared" si="53"/>
        <v>0.4033644991144009</v>
      </c>
      <c r="AO57">
        <f t="shared" si="54"/>
        <v>0.9173526134740118</v>
      </c>
      <c r="AP57">
        <f t="shared" si="55"/>
        <v>1.0148359203386332</v>
      </c>
      <c r="AQ57">
        <f t="shared" si="56"/>
        <v>0.8081801418351825</v>
      </c>
      <c r="AR57">
        <f t="shared" si="57"/>
        <v>-0.10927351909018292</v>
      </c>
      <c r="AS57">
        <f t="shared" si="58"/>
        <v>0.24924048913490268</v>
      </c>
    </row>
    <row r="58" spans="2:46" ht="12.75">
      <c r="B58">
        <v>0</v>
      </c>
      <c r="C58">
        <v>0</v>
      </c>
      <c r="D58">
        <v>0</v>
      </c>
      <c r="E58">
        <f t="shared" si="59"/>
        <v>0.5020453350107492</v>
      </c>
      <c r="F58">
        <f t="shared" si="60"/>
        <v>0.9173526134740118</v>
      </c>
      <c r="G58">
        <f t="shared" si="61"/>
        <v>0.4033644991144009</v>
      </c>
      <c r="H58">
        <f t="shared" si="62"/>
        <v>1.0148359203386332</v>
      </c>
      <c r="I58">
        <f t="shared" si="63"/>
        <v>-1.197926824616549</v>
      </c>
      <c r="J58">
        <f t="shared" si="64"/>
        <v>1.118042476422237</v>
      </c>
      <c r="K58">
        <f t="shared" si="65"/>
        <v>0.8081801418351825</v>
      </c>
      <c r="L58">
        <f t="shared" si="66"/>
        <v>-0.10927351909018292</v>
      </c>
      <c r="M58">
        <f t="shared" si="67"/>
        <v>0.2873280644152441</v>
      </c>
      <c r="N58">
        <v>-1</v>
      </c>
      <c r="O58">
        <v>-1</v>
      </c>
      <c r="P58">
        <v>-1</v>
      </c>
      <c r="Q58">
        <f t="shared" si="30"/>
        <v>-0.8081801418351825</v>
      </c>
      <c r="R58">
        <f t="shared" si="31"/>
        <v>0.10927351909018292</v>
      </c>
      <c r="S58">
        <f t="shared" si="32"/>
        <v>0.30827843196192956</v>
      </c>
      <c r="T58">
        <f t="shared" si="33"/>
        <v>0.527291228806304</v>
      </c>
      <c r="U58">
        <f t="shared" si="34"/>
        <v>-0.06708907626284277</v>
      </c>
      <c r="V58">
        <f t="shared" si="35"/>
        <v>0.4832340190246032</v>
      </c>
      <c r="W58">
        <f t="shared" si="38"/>
        <v>-0.4832340190246032</v>
      </c>
      <c r="X58">
        <f t="shared" si="39"/>
        <v>-0.12067266858281687</v>
      </c>
      <c r="Y58">
        <f t="shared" si="40"/>
        <v>-0.003720078105137239</v>
      </c>
      <c r="Z58">
        <f t="shared" si="36"/>
        <v>-0.006362963970036938</v>
      </c>
      <c r="AA58">
        <f t="shared" si="37"/>
        <v>0.012067266858281689</v>
      </c>
      <c r="AB58">
        <f t="shared" si="41"/>
        <v>-1.2016469027216863</v>
      </c>
      <c r="AC58">
        <f t="shared" si="42"/>
        <v>1.1116795124522</v>
      </c>
      <c r="AD58">
        <f t="shared" si="43"/>
        <v>0.2993953312735258</v>
      </c>
      <c r="AE58">
        <f t="shared" si="44"/>
        <v>0.030825750964514283</v>
      </c>
      <c r="AF58">
        <f t="shared" si="45"/>
        <v>-0.033628804490076804</v>
      </c>
      <c r="AG58">
        <f t="shared" si="46"/>
        <v>0</v>
      </c>
      <c r="AH58">
        <f t="shared" si="47"/>
        <v>0</v>
      </c>
      <c r="AI58">
        <f t="shared" si="48"/>
        <v>0</v>
      </c>
      <c r="AJ58">
        <f t="shared" si="49"/>
        <v>0</v>
      </c>
      <c r="AK58">
        <f t="shared" si="50"/>
        <v>-0.0030825750964514286</v>
      </c>
      <c r="AL58">
        <f t="shared" si="51"/>
        <v>0.0033628804490076804</v>
      </c>
      <c r="AM58">
        <f t="shared" si="52"/>
        <v>0.5020453350107492</v>
      </c>
      <c r="AN58">
        <f t="shared" si="53"/>
        <v>0.4033644991144009</v>
      </c>
      <c r="AO58">
        <f t="shared" si="54"/>
        <v>0.9173526134740118</v>
      </c>
      <c r="AP58">
        <f t="shared" si="55"/>
        <v>1.0148359203386332</v>
      </c>
      <c r="AQ58">
        <f t="shared" si="56"/>
        <v>0.8050975667387311</v>
      </c>
      <c r="AR58">
        <f t="shared" si="57"/>
        <v>-0.10591063864117524</v>
      </c>
      <c r="AS58">
        <f t="shared" si="58"/>
        <v>0.2335151171426706</v>
      </c>
      <c r="AT58">
        <f>SUM(AS55:AS58)</f>
        <v>0.9886946077342134</v>
      </c>
    </row>
    <row r="59" spans="1:45" ht="12.75">
      <c r="A59">
        <v>15</v>
      </c>
      <c r="B59">
        <v>1</v>
      </c>
      <c r="C59">
        <v>1</v>
      </c>
      <c r="D59">
        <v>0</v>
      </c>
      <c r="E59">
        <f t="shared" si="59"/>
        <v>0.5020453350107492</v>
      </c>
      <c r="F59">
        <f t="shared" si="60"/>
        <v>0.9173526134740118</v>
      </c>
      <c r="G59">
        <f t="shared" si="61"/>
        <v>0.4033644991144009</v>
      </c>
      <c r="H59">
        <f t="shared" si="62"/>
        <v>1.0148359203386332</v>
      </c>
      <c r="I59">
        <f t="shared" si="63"/>
        <v>-1.2016469027216863</v>
      </c>
      <c r="J59">
        <f t="shared" si="64"/>
        <v>1.1116795124522</v>
      </c>
      <c r="K59">
        <f t="shared" si="65"/>
        <v>0.8050975667387311</v>
      </c>
      <c r="L59">
        <f t="shared" si="66"/>
        <v>-0.10591063864117524</v>
      </c>
      <c r="M59">
        <f t="shared" si="67"/>
        <v>0.2993953312735258</v>
      </c>
      <c r="N59">
        <v>-1</v>
      </c>
      <c r="O59">
        <v>-1</v>
      </c>
      <c r="P59">
        <v>-1</v>
      </c>
      <c r="Q59">
        <f t="shared" si="30"/>
        <v>0.10031226738641907</v>
      </c>
      <c r="R59">
        <f t="shared" si="31"/>
        <v>2.0380991724538204</v>
      </c>
      <c r="S59">
        <f t="shared" si="32"/>
        <v>0.5250570588752024</v>
      </c>
      <c r="T59">
        <f t="shared" si="33"/>
        <v>0.8847395719004119</v>
      </c>
      <c r="U59">
        <f t="shared" si="34"/>
        <v>0.05321833611434723</v>
      </c>
      <c r="V59">
        <f>1/(1+EXP(-1*U59))</f>
        <v>0.51330144482374</v>
      </c>
      <c r="W59">
        <f t="shared" si="38"/>
        <v>-0.51330144482374</v>
      </c>
      <c r="X59">
        <f t="shared" si="39"/>
        <v>-0.12823454358492758</v>
      </c>
      <c r="Y59">
        <f t="shared" si="40"/>
        <v>-0.006733045230090603</v>
      </c>
      <c r="Z59">
        <f t="shared" si="36"/>
        <v>-0.011345417519417355</v>
      </c>
      <c r="AA59">
        <f t="shared" si="37"/>
        <v>0.01282345435849276</v>
      </c>
      <c r="AB59">
        <f t="shared" si="41"/>
        <v>-1.208379947951777</v>
      </c>
      <c r="AC59">
        <f t="shared" si="42"/>
        <v>1.1003340949327827</v>
      </c>
      <c r="AD59">
        <f t="shared" si="43"/>
        <v>0.31221878563201855</v>
      </c>
      <c r="AE59">
        <f t="shared" si="44"/>
        <v>0.03842641250954028</v>
      </c>
      <c r="AF59">
        <f t="shared" si="45"/>
        <v>-0.01453718486032294</v>
      </c>
      <c r="AG59">
        <f t="shared" si="46"/>
        <v>0.003842641250954028</v>
      </c>
      <c r="AH59">
        <f t="shared" si="47"/>
        <v>0.003842641250954028</v>
      </c>
      <c r="AI59">
        <f t="shared" si="48"/>
        <v>-0.001453718486032294</v>
      </c>
      <c r="AJ59">
        <f t="shared" si="49"/>
        <v>-0.001453718486032294</v>
      </c>
      <c r="AK59">
        <f t="shared" si="50"/>
        <v>-0.003842641250954028</v>
      </c>
      <c r="AL59">
        <f t="shared" si="51"/>
        <v>0.001453718486032294</v>
      </c>
      <c r="AM59">
        <f t="shared" si="52"/>
        <v>0.5058879762617032</v>
      </c>
      <c r="AN59">
        <f t="shared" si="53"/>
        <v>0.40720714036535494</v>
      </c>
      <c r="AO59">
        <f t="shared" si="54"/>
        <v>0.9158988949879795</v>
      </c>
      <c r="AP59">
        <f t="shared" si="55"/>
        <v>1.0133822018526009</v>
      </c>
      <c r="AQ59">
        <f t="shared" si="56"/>
        <v>0.8012549254877771</v>
      </c>
      <c r="AR59">
        <f t="shared" si="57"/>
        <v>-0.10445692015514295</v>
      </c>
      <c r="AS59">
        <f t="shared" si="58"/>
        <v>0.26347837325813894</v>
      </c>
    </row>
    <row r="60" spans="2:45" ht="12.75">
      <c r="B60">
        <v>0</v>
      </c>
      <c r="C60">
        <v>1</v>
      </c>
      <c r="D60">
        <v>1</v>
      </c>
      <c r="E60">
        <f t="shared" si="59"/>
        <v>0.5058879762617032</v>
      </c>
      <c r="F60">
        <f t="shared" si="60"/>
        <v>0.9158988949879795</v>
      </c>
      <c r="G60">
        <f t="shared" si="61"/>
        <v>0.40720714036535494</v>
      </c>
      <c r="H60">
        <f t="shared" si="62"/>
        <v>1.0133822018526009</v>
      </c>
      <c r="I60">
        <f t="shared" si="63"/>
        <v>-1.208379947951777</v>
      </c>
      <c r="J60">
        <f t="shared" si="64"/>
        <v>1.1003340949327827</v>
      </c>
      <c r="K60">
        <f t="shared" si="65"/>
        <v>0.8012549254877771</v>
      </c>
      <c r="L60">
        <f t="shared" si="66"/>
        <v>-0.10445692015514295</v>
      </c>
      <c r="M60">
        <f t="shared" si="67"/>
        <v>0.31221878563201855</v>
      </c>
      <c r="N60">
        <v>-1</v>
      </c>
      <c r="O60">
        <v>-1</v>
      </c>
      <c r="P60">
        <v>-1</v>
      </c>
      <c r="Q60">
        <f t="shared" si="30"/>
        <v>-0.39404778512242217</v>
      </c>
      <c r="R60">
        <f t="shared" si="31"/>
        <v>1.1178391220077437</v>
      </c>
      <c r="S60">
        <f t="shared" si="32"/>
        <v>0.40274325978508</v>
      </c>
      <c r="T60">
        <f t="shared" si="33"/>
        <v>0.7535876758189223</v>
      </c>
      <c r="U60">
        <f t="shared" si="34"/>
        <v>0.030312548295670594</v>
      </c>
      <c r="V60">
        <f t="shared" si="35"/>
        <v>0.5075775568625905</v>
      </c>
      <c r="W60">
        <f t="shared" si="38"/>
        <v>0.49242244313740946</v>
      </c>
      <c r="X60">
        <f t="shared" si="39"/>
        <v>0.12307733619887555</v>
      </c>
      <c r="Y60">
        <f t="shared" si="40"/>
        <v>0.004956856758639937</v>
      </c>
      <c r="Z60">
        <f t="shared" si="36"/>
        <v>0.009274956373209475</v>
      </c>
      <c r="AA60">
        <f t="shared" si="37"/>
        <v>-0.012307733619887556</v>
      </c>
      <c r="AB60">
        <f t="shared" si="41"/>
        <v>-1.203423091193137</v>
      </c>
      <c r="AC60">
        <f t="shared" si="42"/>
        <v>1.1096090513059922</v>
      </c>
      <c r="AD60">
        <f t="shared" si="43"/>
        <v>0.299911052012131</v>
      </c>
      <c r="AE60">
        <f t="shared" si="44"/>
        <v>-0.035774283021600815</v>
      </c>
      <c r="AF60">
        <f t="shared" si="45"/>
        <v>0.0251477347405403</v>
      </c>
      <c r="AG60">
        <f t="shared" si="46"/>
        <v>0</v>
      </c>
      <c r="AH60">
        <f t="shared" si="47"/>
        <v>-0.003577428302160082</v>
      </c>
      <c r="AI60">
        <f t="shared" si="48"/>
        <v>0</v>
      </c>
      <c r="AJ60">
        <f t="shared" si="49"/>
        <v>0.00251477347405403</v>
      </c>
      <c r="AK60">
        <f t="shared" si="50"/>
        <v>0.003577428302160082</v>
      </c>
      <c r="AL60">
        <f t="shared" si="51"/>
        <v>-0.00251477347405403</v>
      </c>
      <c r="AM60">
        <f t="shared" si="52"/>
        <v>0.5058879762617032</v>
      </c>
      <c r="AN60">
        <f t="shared" si="53"/>
        <v>0.40362971206319487</v>
      </c>
      <c r="AO60">
        <f t="shared" si="54"/>
        <v>0.9158988949879795</v>
      </c>
      <c r="AP60">
        <f t="shared" si="55"/>
        <v>1.015896975326655</v>
      </c>
      <c r="AQ60">
        <f t="shared" si="56"/>
        <v>0.8048323537899372</v>
      </c>
      <c r="AR60">
        <f t="shared" si="57"/>
        <v>-0.10697169362919698</v>
      </c>
      <c r="AS60">
        <f t="shared" si="58"/>
        <v>0.24247986250541526</v>
      </c>
    </row>
    <row r="61" spans="2:45" ht="12.75">
      <c r="B61">
        <v>1</v>
      </c>
      <c r="C61">
        <v>0</v>
      </c>
      <c r="D61">
        <v>1</v>
      </c>
      <c r="E61">
        <f t="shared" si="59"/>
        <v>0.5058879762617032</v>
      </c>
      <c r="F61">
        <f t="shared" si="60"/>
        <v>0.9158988949879795</v>
      </c>
      <c r="G61">
        <f t="shared" si="61"/>
        <v>0.40362971206319487</v>
      </c>
      <c r="H61">
        <f t="shared" si="62"/>
        <v>1.015896975326655</v>
      </c>
      <c r="I61">
        <f t="shared" si="63"/>
        <v>-1.203423091193137</v>
      </c>
      <c r="J61">
        <f t="shared" si="64"/>
        <v>1.1096090513059922</v>
      </c>
      <c r="K61">
        <f t="shared" si="65"/>
        <v>0.8048323537899372</v>
      </c>
      <c r="L61">
        <f t="shared" si="66"/>
        <v>-0.10697169362919698</v>
      </c>
      <c r="M61">
        <f t="shared" si="67"/>
        <v>0.299911052012131</v>
      </c>
      <c r="N61">
        <v>-1</v>
      </c>
      <c r="O61">
        <v>-1</v>
      </c>
      <c r="P61">
        <v>-1</v>
      </c>
      <c r="Q61">
        <f t="shared" si="30"/>
        <v>-0.298944377528234</v>
      </c>
      <c r="R61">
        <f t="shared" si="31"/>
        <v>1.0228705886171765</v>
      </c>
      <c r="S61">
        <f t="shared" si="32"/>
        <v>0.4258155591320382</v>
      </c>
      <c r="T61">
        <f t="shared" si="33"/>
        <v>0.7355313780451722</v>
      </c>
      <c r="U61">
        <f t="shared" si="34"/>
        <v>0.0038049461375502247</v>
      </c>
      <c r="V61">
        <f t="shared" si="35"/>
        <v>0.5009512353867529</v>
      </c>
      <c r="W61">
        <f t="shared" si="38"/>
        <v>0.4990487646132471</v>
      </c>
      <c r="X61">
        <f t="shared" si="39"/>
        <v>0.12476173958965543</v>
      </c>
      <c r="Y61">
        <f t="shared" si="40"/>
        <v>0.005312548990165488</v>
      </c>
      <c r="Z61">
        <f t="shared" si="36"/>
        <v>0.009176617424769218</v>
      </c>
      <c r="AA61">
        <f t="shared" si="37"/>
        <v>-0.012476173958965544</v>
      </c>
      <c r="AB61">
        <f t="shared" si="41"/>
        <v>-1.1981105422029714</v>
      </c>
      <c r="AC61">
        <f t="shared" si="42"/>
        <v>1.1187856687307614</v>
      </c>
      <c r="AD61">
        <f t="shared" si="43"/>
        <v>0.2874348780531654</v>
      </c>
      <c r="AE61">
        <f t="shared" si="44"/>
        <v>-0.036709013048876325</v>
      </c>
      <c r="AF61">
        <f t="shared" si="45"/>
        <v>0.026929405705506497</v>
      </c>
      <c r="AG61">
        <f t="shared" si="46"/>
        <v>-0.003670901304887633</v>
      </c>
      <c r="AH61">
        <f t="shared" si="47"/>
        <v>0</v>
      </c>
      <c r="AI61">
        <f t="shared" si="48"/>
        <v>0.0026929405705506497</v>
      </c>
      <c r="AJ61">
        <f t="shared" si="49"/>
        <v>0</v>
      </c>
      <c r="AK61">
        <f t="shared" si="50"/>
        <v>0.003670901304887633</v>
      </c>
      <c r="AL61">
        <f t="shared" si="51"/>
        <v>-0.0026929405705506497</v>
      </c>
      <c r="AM61">
        <f t="shared" si="52"/>
        <v>0.5022170749568156</v>
      </c>
      <c r="AN61">
        <f t="shared" si="53"/>
        <v>0.40362971206319487</v>
      </c>
      <c r="AO61">
        <f t="shared" si="54"/>
        <v>0.9185918355585302</v>
      </c>
      <c r="AP61">
        <f t="shared" si="55"/>
        <v>1.015896975326655</v>
      </c>
      <c r="AQ61">
        <f t="shared" si="56"/>
        <v>0.8085032550948249</v>
      </c>
      <c r="AR61">
        <f t="shared" si="57"/>
        <v>-0.10966463419974763</v>
      </c>
      <c r="AS61">
        <f t="shared" si="58"/>
        <v>0.2490496694620081</v>
      </c>
    </row>
    <row r="62" spans="2:46" ht="12.75">
      <c r="B62">
        <v>0</v>
      </c>
      <c r="C62">
        <v>0</v>
      </c>
      <c r="D62">
        <v>0</v>
      </c>
      <c r="E62">
        <f t="shared" si="59"/>
        <v>0.5022170749568156</v>
      </c>
      <c r="F62">
        <f t="shared" si="60"/>
        <v>0.9185918355585302</v>
      </c>
      <c r="G62">
        <f t="shared" si="61"/>
        <v>0.40362971206319487</v>
      </c>
      <c r="H62">
        <f t="shared" si="62"/>
        <v>1.015896975326655</v>
      </c>
      <c r="I62">
        <f t="shared" si="63"/>
        <v>-1.1981105422029714</v>
      </c>
      <c r="J62">
        <f t="shared" si="64"/>
        <v>1.1187856687307614</v>
      </c>
      <c r="K62">
        <f t="shared" si="65"/>
        <v>0.8085032550948249</v>
      </c>
      <c r="L62">
        <f t="shared" si="66"/>
        <v>-0.10966463419974763</v>
      </c>
      <c r="M62">
        <f t="shared" si="67"/>
        <v>0.2874348780531654</v>
      </c>
      <c r="N62">
        <v>-1</v>
      </c>
      <c r="O62">
        <v>-1</v>
      </c>
      <c r="P62">
        <v>-1</v>
      </c>
      <c r="Q62">
        <f t="shared" si="30"/>
        <v>-0.8085032550948249</v>
      </c>
      <c r="R62">
        <f t="shared" si="31"/>
        <v>0.10966463419974763</v>
      </c>
      <c r="S62">
        <f t="shared" si="32"/>
        <v>0.3082095346413245</v>
      </c>
      <c r="T62">
        <f t="shared" si="33"/>
        <v>0.527388715234979</v>
      </c>
      <c r="U62">
        <f t="shared" si="34"/>
        <v>-0.06666903425918524</v>
      </c>
      <c r="V62">
        <f t="shared" si="35"/>
        <v>0.48333891218966</v>
      </c>
      <c r="W62">
        <f t="shared" si="38"/>
        <v>-0.48333891218966</v>
      </c>
      <c r="X62">
        <f t="shared" si="39"/>
        <v>-0.12070055710604176</v>
      </c>
      <c r="Y62">
        <f t="shared" si="40"/>
        <v>-0.003720106253660175</v>
      </c>
      <c r="Z62">
        <f t="shared" si="36"/>
        <v>-0.0063656111740301585</v>
      </c>
      <c r="AA62">
        <f t="shared" si="37"/>
        <v>0.012070055710604176</v>
      </c>
      <c r="AB62">
        <f t="shared" si="41"/>
        <v>-1.2018306484566317</v>
      </c>
      <c r="AC62">
        <f t="shared" si="42"/>
        <v>1.1124200575567311</v>
      </c>
      <c r="AD62">
        <f t="shared" si="43"/>
        <v>0.2995049337637696</v>
      </c>
      <c r="AE62">
        <f t="shared" si="44"/>
        <v>0.03083378259732948</v>
      </c>
      <c r="AF62">
        <f t="shared" si="45"/>
        <v>-0.033658215696497955</v>
      </c>
      <c r="AG62">
        <f t="shared" si="46"/>
        <v>0</v>
      </c>
      <c r="AH62">
        <f t="shared" si="47"/>
        <v>0</v>
      </c>
      <c r="AI62">
        <f t="shared" si="48"/>
        <v>0</v>
      </c>
      <c r="AJ62">
        <f t="shared" si="49"/>
        <v>0</v>
      </c>
      <c r="AK62">
        <f t="shared" si="50"/>
        <v>-0.003083378259732948</v>
      </c>
      <c r="AL62">
        <f t="shared" si="51"/>
        <v>0.003365821569649796</v>
      </c>
      <c r="AM62">
        <f t="shared" si="52"/>
        <v>0.5022170749568156</v>
      </c>
      <c r="AN62">
        <f t="shared" si="53"/>
        <v>0.40362971206319487</v>
      </c>
      <c r="AO62">
        <f t="shared" si="54"/>
        <v>0.9185918355585302</v>
      </c>
      <c r="AP62">
        <f t="shared" si="55"/>
        <v>1.015896975326655</v>
      </c>
      <c r="AQ62">
        <f t="shared" si="56"/>
        <v>0.805419876835092</v>
      </c>
      <c r="AR62">
        <f t="shared" si="57"/>
        <v>-0.10629881263009784</v>
      </c>
      <c r="AS62">
        <f t="shared" si="58"/>
        <v>0.23361650403668388</v>
      </c>
      <c r="AT62">
        <f>SUM(AS59:AS62)</f>
        <v>0.9886244092622462</v>
      </c>
    </row>
    <row r="63" spans="1:45" ht="12.75">
      <c r="A63">
        <v>16</v>
      </c>
      <c r="B63">
        <v>1</v>
      </c>
      <c r="C63">
        <v>1</v>
      </c>
      <c r="D63">
        <v>0</v>
      </c>
      <c r="E63">
        <f t="shared" si="59"/>
        <v>0.5022170749568156</v>
      </c>
      <c r="F63">
        <f t="shared" si="60"/>
        <v>0.9185918355585302</v>
      </c>
      <c r="G63">
        <f t="shared" si="61"/>
        <v>0.40362971206319487</v>
      </c>
      <c r="H63">
        <f t="shared" si="62"/>
        <v>1.015896975326655</v>
      </c>
      <c r="I63">
        <f t="shared" si="63"/>
        <v>-1.2018306484566317</v>
      </c>
      <c r="J63">
        <f t="shared" si="64"/>
        <v>1.1124200575567311</v>
      </c>
      <c r="K63">
        <f t="shared" si="65"/>
        <v>0.805419876835092</v>
      </c>
      <c r="L63">
        <f t="shared" si="66"/>
        <v>-0.10629881263009784</v>
      </c>
      <c r="M63">
        <f t="shared" si="67"/>
        <v>0.2995049337637696</v>
      </c>
      <c r="N63">
        <v>-1</v>
      </c>
      <c r="O63">
        <v>-1</v>
      </c>
      <c r="P63">
        <v>-1</v>
      </c>
      <c r="Q63">
        <f t="shared" si="30"/>
        <v>0.10042691018491845</v>
      </c>
      <c r="R63">
        <f t="shared" si="31"/>
        <v>2.040787623515283</v>
      </c>
      <c r="S63">
        <f t="shared" si="32"/>
        <v>0.5250856475134802</v>
      </c>
      <c r="T63">
        <f t="shared" si="33"/>
        <v>0.8850134444929338</v>
      </c>
      <c r="U63">
        <f t="shared" si="34"/>
        <v>0.05393774885114461</v>
      </c>
      <c r="V63">
        <f>1/(1+EXP(-1*U63))</f>
        <v>0.513481168995797</v>
      </c>
      <c r="W63">
        <f t="shared" si="38"/>
        <v>-0.513481168995797</v>
      </c>
      <c r="X63">
        <f t="shared" si="39"/>
        <v>-0.12827697119669929</v>
      </c>
      <c r="Y63">
        <f t="shared" si="40"/>
        <v>-0.006735639648188689</v>
      </c>
      <c r="Z63">
        <f t="shared" si="36"/>
        <v>-0.011352684412791171</v>
      </c>
      <c r="AA63">
        <f t="shared" si="37"/>
        <v>0.01282769711966993</v>
      </c>
      <c r="AB63">
        <f t="shared" si="41"/>
        <v>-1.2085662881048205</v>
      </c>
      <c r="AC63">
        <f t="shared" si="42"/>
        <v>1.10106737314394</v>
      </c>
      <c r="AD63">
        <f t="shared" si="43"/>
        <v>0.3123326308834395</v>
      </c>
      <c r="AE63">
        <f t="shared" si="44"/>
        <v>0.03844478303893276</v>
      </c>
      <c r="AF63">
        <f t="shared" si="45"/>
        <v>-0.014521599026277941</v>
      </c>
      <c r="AG63">
        <f t="shared" si="46"/>
        <v>0.0038444783038932766</v>
      </c>
      <c r="AH63">
        <f t="shared" si="47"/>
        <v>0.0038444783038932766</v>
      </c>
      <c r="AI63">
        <f t="shared" si="48"/>
        <v>-0.0014521599026277943</v>
      </c>
      <c r="AJ63">
        <f t="shared" si="49"/>
        <v>-0.0014521599026277943</v>
      </c>
      <c r="AK63">
        <f t="shared" si="50"/>
        <v>-0.0038444783038932766</v>
      </c>
      <c r="AL63">
        <f t="shared" si="51"/>
        <v>0.0014521599026277943</v>
      </c>
      <c r="AM63">
        <f t="shared" si="52"/>
        <v>0.5060615532607088</v>
      </c>
      <c r="AN63">
        <f t="shared" si="53"/>
        <v>0.40747419036708815</v>
      </c>
      <c r="AO63">
        <f t="shared" si="54"/>
        <v>0.9171396756559024</v>
      </c>
      <c r="AP63">
        <f t="shared" si="55"/>
        <v>1.014444815424027</v>
      </c>
      <c r="AQ63">
        <f t="shared" si="56"/>
        <v>0.8015753985311987</v>
      </c>
      <c r="AR63">
        <f t="shared" si="57"/>
        <v>-0.10484665272747004</v>
      </c>
      <c r="AS63">
        <f t="shared" si="58"/>
        <v>0.26366291091329025</v>
      </c>
    </row>
    <row r="64" spans="2:45" ht="12.75">
      <c r="B64">
        <v>0</v>
      </c>
      <c r="C64">
        <v>1</v>
      </c>
      <c r="D64">
        <v>1</v>
      </c>
      <c r="E64">
        <f t="shared" si="59"/>
        <v>0.5060615532607088</v>
      </c>
      <c r="F64">
        <f t="shared" si="60"/>
        <v>0.9171396756559024</v>
      </c>
      <c r="G64">
        <f t="shared" si="61"/>
        <v>0.40747419036708815</v>
      </c>
      <c r="H64">
        <f t="shared" si="62"/>
        <v>1.014444815424027</v>
      </c>
      <c r="I64">
        <f t="shared" si="63"/>
        <v>-1.2085662881048205</v>
      </c>
      <c r="J64">
        <f t="shared" si="64"/>
        <v>1.10106737314394</v>
      </c>
      <c r="K64">
        <f t="shared" si="65"/>
        <v>0.8015753985311987</v>
      </c>
      <c r="L64">
        <f t="shared" si="66"/>
        <v>-0.10484665272747004</v>
      </c>
      <c r="M64">
        <f t="shared" si="67"/>
        <v>0.3123326308834395</v>
      </c>
      <c r="N64">
        <v>-1</v>
      </c>
      <c r="O64">
        <v>-1</v>
      </c>
      <c r="P64">
        <v>-1</v>
      </c>
      <c r="Q64">
        <f t="shared" si="30"/>
        <v>-0.3941012081641106</v>
      </c>
      <c r="R64">
        <f t="shared" si="31"/>
        <v>1.1192914681514972</v>
      </c>
      <c r="S64">
        <f t="shared" si="32"/>
        <v>0.4027304094132226</v>
      </c>
      <c r="T64">
        <f t="shared" si="33"/>
        <v>0.7538572674163652</v>
      </c>
      <c r="U64">
        <f t="shared" si="34"/>
        <v>0.030988614264693404</v>
      </c>
      <c r="V64">
        <f t="shared" si="35"/>
        <v>0.5077465336634734</v>
      </c>
      <c r="W64">
        <f t="shared" si="38"/>
        <v>0.49225346633652656</v>
      </c>
      <c r="X64">
        <f t="shared" si="39"/>
        <v>0.12303382705229578</v>
      </c>
      <c r="Y64">
        <f t="shared" si="40"/>
        <v>0.00495494635404467</v>
      </c>
      <c r="Z64">
        <f t="shared" si="36"/>
        <v>0.009274994466142135</v>
      </c>
      <c r="AA64">
        <f t="shared" si="37"/>
        <v>-0.012303382705229578</v>
      </c>
      <c r="AB64">
        <f t="shared" si="41"/>
        <v>-1.2036113417507759</v>
      </c>
      <c r="AC64">
        <f t="shared" si="42"/>
        <v>1.110342367610082</v>
      </c>
      <c r="AD64">
        <f t="shared" si="43"/>
        <v>0.3000292481782099</v>
      </c>
      <c r="AE64">
        <f t="shared" si="44"/>
        <v>-0.0357667794153193</v>
      </c>
      <c r="AF64">
        <f t="shared" si="45"/>
        <v>0.025137065143700236</v>
      </c>
      <c r="AG64">
        <f t="shared" si="46"/>
        <v>0</v>
      </c>
      <c r="AH64">
        <f t="shared" si="47"/>
        <v>-0.00357667794153193</v>
      </c>
      <c r="AI64">
        <f t="shared" si="48"/>
        <v>0</v>
      </c>
      <c r="AJ64">
        <f t="shared" si="49"/>
        <v>0.0025137065143700237</v>
      </c>
      <c r="AK64">
        <f t="shared" si="50"/>
        <v>0.00357667794153193</v>
      </c>
      <c r="AL64">
        <f t="shared" si="51"/>
        <v>-0.0025137065143700237</v>
      </c>
      <c r="AM64">
        <f t="shared" si="52"/>
        <v>0.5060615532607088</v>
      </c>
      <c r="AN64">
        <f t="shared" si="53"/>
        <v>0.4038975124255562</v>
      </c>
      <c r="AO64">
        <f t="shared" si="54"/>
        <v>0.9171396756559024</v>
      </c>
      <c r="AP64">
        <f t="shared" si="55"/>
        <v>1.0169585219383972</v>
      </c>
      <c r="AQ64">
        <f t="shared" si="56"/>
        <v>0.8051520764727307</v>
      </c>
      <c r="AR64">
        <f t="shared" si="57"/>
        <v>-0.10736035924184006</v>
      </c>
      <c r="AS64">
        <f t="shared" si="58"/>
        <v>0.2423134751203259</v>
      </c>
    </row>
    <row r="65" spans="2:45" ht="12.75">
      <c r="B65">
        <v>1</v>
      </c>
      <c r="C65">
        <v>0</v>
      </c>
      <c r="D65">
        <v>1</v>
      </c>
      <c r="E65">
        <f t="shared" si="59"/>
        <v>0.5060615532607088</v>
      </c>
      <c r="F65">
        <f t="shared" si="60"/>
        <v>0.9171396756559024</v>
      </c>
      <c r="G65">
        <f t="shared" si="61"/>
        <v>0.4038975124255562</v>
      </c>
      <c r="H65">
        <f t="shared" si="62"/>
        <v>1.0169585219383972</v>
      </c>
      <c r="I65">
        <f t="shared" si="63"/>
        <v>-1.2036113417507759</v>
      </c>
      <c r="J65">
        <f t="shared" si="64"/>
        <v>1.110342367610082</v>
      </c>
      <c r="K65">
        <f t="shared" si="65"/>
        <v>0.8051520764727307</v>
      </c>
      <c r="L65">
        <f t="shared" si="66"/>
        <v>-0.10736035924184006</v>
      </c>
      <c r="M65">
        <f t="shared" si="67"/>
        <v>0.3000292481782099</v>
      </c>
      <c r="N65">
        <v>-1</v>
      </c>
      <c r="O65">
        <v>-1</v>
      </c>
      <c r="P65">
        <v>-1</v>
      </c>
      <c r="Q65">
        <f t="shared" si="30"/>
        <v>-0.2990905232120219</v>
      </c>
      <c r="R65">
        <f t="shared" si="31"/>
        <v>1.0245000348977424</v>
      </c>
      <c r="S65">
        <f t="shared" si="32"/>
        <v>0.4257798273866601</v>
      </c>
      <c r="T65">
        <f t="shared" si="33"/>
        <v>0.735848224362745</v>
      </c>
      <c r="U65">
        <f t="shared" si="34"/>
        <v>0.004540782131123577</v>
      </c>
      <c r="V65">
        <f t="shared" si="35"/>
        <v>0.5011351935822633</v>
      </c>
      <c r="W65">
        <f t="shared" si="38"/>
        <v>0.4988648064177367</v>
      </c>
      <c r="X65">
        <f t="shared" si="39"/>
        <v>0.12471555873508319</v>
      </c>
      <c r="Y65">
        <f t="shared" si="40"/>
        <v>0.005310136907065459</v>
      </c>
      <c r="Z65">
        <f t="shared" si="36"/>
        <v>0.00917717224456186</v>
      </c>
      <c r="AA65">
        <f t="shared" si="37"/>
        <v>-0.01247155587350832</v>
      </c>
      <c r="AB65">
        <f t="shared" si="41"/>
        <v>-1.1983012048437105</v>
      </c>
      <c r="AC65">
        <f t="shared" si="42"/>
        <v>1.119519539854644</v>
      </c>
      <c r="AD65">
        <f t="shared" si="43"/>
        <v>0.2875576923047016</v>
      </c>
      <c r="AE65">
        <f t="shared" si="44"/>
        <v>-0.03670036936610984</v>
      </c>
      <c r="AF65">
        <f t="shared" si="45"/>
        <v>0.026916545975777872</v>
      </c>
      <c r="AG65">
        <f t="shared" si="46"/>
        <v>-0.0036700369366109843</v>
      </c>
      <c r="AH65">
        <f t="shared" si="47"/>
        <v>0</v>
      </c>
      <c r="AI65">
        <f t="shared" si="48"/>
        <v>0.0026916545975777875</v>
      </c>
      <c r="AJ65">
        <f t="shared" si="49"/>
        <v>0</v>
      </c>
      <c r="AK65">
        <f t="shared" si="50"/>
        <v>0.0036700369366109843</v>
      </c>
      <c r="AL65">
        <f t="shared" si="51"/>
        <v>-0.0026916545975777875</v>
      </c>
      <c r="AM65">
        <f t="shared" si="52"/>
        <v>0.5023915163240978</v>
      </c>
      <c r="AN65">
        <f t="shared" si="53"/>
        <v>0.4038975124255562</v>
      </c>
      <c r="AO65">
        <f t="shared" si="54"/>
        <v>0.9198313302534802</v>
      </c>
      <c r="AP65">
        <f t="shared" si="55"/>
        <v>1.0169585219383972</v>
      </c>
      <c r="AQ65">
        <f t="shared" si="56"/>
        <v>0.8088221134093416</v>
      </c>
      <c r="AR65">
        <f t="shared" si="57"/>
        <v>-0.11005201383941784</v>
      </c>
      <c r="AS65">
        <f t="shared" si="58"/>
        <v>0.2488660950822059</v>
      </c>
    </row>
    <row r="66" spans="2:46" ht="12.75">
      <c r="B66">
        <v>0</v>
      </c>
      <c r="C66">
        <v>0</v>
      </c>
      <c r="D66">
        <v>0</v>
      </c>
      <c r="E66">
        <f t="shared" si="59"/>
        <v>0.5023915163240978</v>
      </c>
      <c r="F66">
        <f t="shared" si="60"/>
        <v>0.9198313302534802</v>
      </c>
      <c r="G66">
        <f t="shared" si="61"/>
        <v>0.4038975124255562</v>
      </c>
      <c r="H66">
        <f t="shared" si="62"/>
        <v>1.0169585219383972</v>
      </c>
      <c r="I66">
        <f t="shared" si="63"/>
        <v>-1.1983012048437105</v>
      </c>
      <c r="J66">
        <f t="shared" si="64"/>
        <v>1.119519539854644</v>
      </c>
      <c r="K66">
        <f t="shared" si="65"/>
        <v>0.8088221134093416</v>
      </c>
      <c r="L66">
        <f t="shared" si="66"/>
        <v>-0.11005201383941784</v>
      </c>
      <c r="M66">
        <f t="shared" si="67"/>
        <v>0.2875576923047016</v>
      </c>
      <c r="N66">
        <v>-1</v>
      </c>
      <c r="O66">
        <v>-1</v>
      </c>
      <c r="P66">
        <v>-1</v>
      </c>
      <c r="Q66">
        <f t="shared" si="30"/>
        <v>-0.8088221134093416</v>
      </c>
      <c r="R66">
        <f t="shared" si="31"/>
        <v>0.11005201383941784</v>
      </c>
      <c r="S66">
        <f t="shared" si="32"/>
        <v>0.3081415529717718</v>
      </c>
      <c r="T66">
        <f t="shared" si="33"/>
        <v>0.527485268529645</v>
      </c>
      <c r="U66">
        <f t="shared" si="34"/>
        <v>-0.06627402138877636</v>
      </c>
      <c r="V66">
        <f t="shared" si="35"/>
        <v>0.4834375564028387</v>
      </c>
      <c r="W66">
        <f t="shared" si="38"/>
        <v>-0.4834375564028387</v>
      </c>
      <c r="X66">
        <f t="shared" si="39"/>
        <v>-0.1207267751508171</v>
      </c>
      <c r="Y66">
        <f t="shared" si="40"/>
        <v>-0.0037200935980246696</v>
      </c>
      <c r="Z66">
        <f t="shared" si="36"/>
        <v>-0.006368159540914683</v>
      </c>
      <c r="AA66">
        <f t="shared" si="37"/>
        <v>0.01207267751508171</v>
      </c>
      <c r="AB66">
        <f t="shared" si="41"/>
        <v>-1.202021298441735</v>
      </c>
      <c r="AC66">
        <f t="shared" si="42"/>
        <v>1.1131513803137294</v>
      </c>
      <c r="AD66">
        <f t="shared" si="43"/>
        <v>0.2996303698197833</v>
      </c>
      <c r="AE66">
        <f t="shared" si="44"/>
        <v>0.03084161493530054</v>
      </c>
      <c r="AF66">
        <f t="shared" si="45"/>
        <v>-0.033686893706741404</v>
      </c>
      <c r="AG66">
        <f t="shared" si="46"/>
        <v>0</v>
      </c>
      <c r="AH66">
        <f t="shared" si="47"/>
        <v>0</v>
      </c>
      <c r="AI66">
        <f t="shared" si="48"/>
        <v>0</v>
      </c>
      <c r="AJ66">
        <f t="shared" si="49"/>
        <v>0</v>
      </c>
      <c r="AK66">
        <f t="shared" si="50"/>
        <v>-0.0030841614935300543</v>
      </c>
      <c r="AL66">
        <f t="shared" si="51"/>
        <v>0.0033686893706741405</v>
      </c>
      <c r="AM66">
        <f t="shared" si="52"/>
        <v>0.5023915163240978</v>
      </c>
      <c r="AN66">
        <f t="shared" si="53"/>
        <v>0.4038975124255562</v>
      </c>
      <c r="AO66">
        <f t="shared" si="54"/>
        <v>0.9198313302534802</v>
      </c>
      <c r="AP66">
        <f t="shared" si="55"/>
        <v>1.0169585219383972</v>
      </c>
      <c r="AQ66">
        <f t="shared" si="56"/>
        <v>0.8057379519158115</v>
      </c>
      <c r="AR66">
        <f t="shared" si="57"/>
        <v>-0.1066833244687437</v>
      </c>
      <c r="AS66">
        <f t="shared" si="58"/>
        <v>0.23371187094074786</v>
      </c>
      <c r="AT66">
        <f>SUM(AS63:AS66)</f>
        <v>0.9885543520565699</v>
      </c>
    </row>
    <row r="67" spans="1:45" ht="12.75">
      <c r="A67">
        <v>17</v>
      </c>
      <c r="B67">
        <v>1</v>
      </c>
      <c r="C67">
        <v>1</v>
      </c>
      <c r="D67">
        <v>0</v>
      </c>
      <c r="E67">
        <f t="shared" si="59"/>
        <v>0.5023915163240978</v>
      </c>
      <c r="F67">
        <f t="shared" si="60"/>
        <v>0.9198313302534802</v>
      </c>
      <c r="G67">
        <f t="shared" si="61"/>
        <v>0.4038975124255562</v>
      </c>
      <c r="H67">
        <f t="shared" si="62"/>
        <v>1.0169585219383972</v>
      </c>
      <c r="I67">
        <f t="shared" si="63"/>
        <v>-1.202021298441735</v>
      </c>
      <c r="J67">
        <f t="shared" si="64"/>
        <v>1.1131513803137294</v>
      </c>
      <c r="K67">
        <f t="shared" si="65"/>
        <v>0.8057379519158115</v>
      </c>
      <c r="L67">
        <f t="shared" si="66"/>
        <v>-0.1066833244687437</v>
      </c>
      <c r="M67">
        <f t="shared" si="67"/>
        <v>0.2996303698197833</v>
      </c>
      <c r="N67">
        <v>-1</v>
      </c>
      <c r="O67">
        <v>-1</v>
      </c>
      <c r="P67">
        <v>-1</v>
      </c>
      <c r="Q67">
        <f t="shared" si="30"/>
        <v>0.10055107683384257</v>
      </c>
      <c r="R67">
        <f t="shared" si="31"/>
        <v>2.043473176660621</v>
      </c>
      <c r="S67">
        <f t="shared" si="32"/>
        <v>0.5251166109424319</v>
      </c>
      <c r="T67">
        <f t="shared" si="33"/>
        <v>0.8852864564109441</v>
      </c>
      <c r="U67">
        <f t="shared" si="34"/>
        <v>0.054626120588763816</v>
      </c>
      <c r="V67">
        <f>1/(1+EXP(-1*U67))</f>
        <v>0.5136531352215555</v>
      </c>
      <c r="W67">
        <f aca="true" t="shared" si="68" ref="W67:W98">D67-V67</f>
        <v>-0.5136531352215555</v>
      </c>
      <c r="X67">
        <f aca="true" t="shared" si="69" ref="X67:X98">V67*(1-V67)*W67</f>
        <v>-0.12831753469968535</v>
      </c>
      <c r="Y67">
        <f aca="true" t="shared" si="70" ref="Y67:Y98">$AV$6*S67*X67</f>
        <v>-0.006738166894598668</v>
      </c>
      <c r="Z67">
        <f t="shared" si="36"/>
        <v>-0.01135977755896728</v>
      </c>
      <c r="AA67">
        <f t="shared" si="37"/>
        <v>0.012831753469968536</v>
      </c>
      <c r="AB67">
        <f aca="true" t="shared" si="71" ref="AB67:AB98">I67+Y67</f>
        <v>-1.2087594653363338</v>
      </c>
      <c r="AC67">
        <f aca="true" t="shared" si="72" ref="AC67:AC98">J67+Z67</f>
        <v>1.101791602754762</v>
      </c>
      <c r="AD67">
        <f aca="true" t="shared" si="73" ref="AD67:AD98">M67+AA67</f>
        <v>0.3124621232897518</v>
      </c>
      <c r="AE67">
        <f aca="true" t="shared" si="74" ref="AE67:AE98">S67*(1-S67)*(X67*I67)</f>
        <v>0.038462800758739195</v>
      </c>
      <c r="AF67">
        <f aca="true" t="shared" si="75" ref="AF67:AF98">T67*(1-T67)*(X67*J67)</f>
        <v>-0.01450570203151693</v>
      </c>
      <c r="AG67">
        <f aca="true" t="shared" si="76" ref="AG67:AG98">$AV$6*B67*AE67</f>
        <v>0.0038462800758739197</v>
      </c>
      <c r="AH67">
        <f aca="true" t="shared" si="77" ref="AH67:AH98">$AV$6*C67*AE67</f>
        <v>0.0038462800758739197</v>
      </c>
      <c r="AI67">
        <f aca="true" t="shared" si="78" ref="AI67:AI98">$AV$6*B67*AF67</f>
        <v>-0.0014505702031516932</v>
      </c>
      <c r="AJ67">
        <f aca="true" t="shared" si="79" ref="AJ67:AJ98">$AV$6*C67*AF67</f>
        <v>-0.0014505702031516932</v>
      </c>
      <c r="AK67">
        <f aca="true" t="shared" si="80" ref="AK67:AK98">$AV$6*N67*AE67</f>
        <v>-0.0038462800758739197</v>
      </c>
      <c r="AL67">
        <f aca="true" t="shared" si="81" ref="AL67:AL98">$AV$6*O67*AF67</f>
        <v>0.0014505702031516932</v>
      </c>
      <c r="AM67">
        <f aca="true" t="shared" si="82" ref="AM67:AM98">E67+AG67</f>
        <v>0.5062377963999718</v>
      </c>
      <c r="AN67">
        <f aca="true" t="shared" si="83" ref="AN67:AN98">G67+AH67</f>
        <v>0.4077437925014301</v>
      </c>
      <c r="AO67">
        <f aca="true" t="shared" si="84" ref="AO67:AO98">F67+AI67</f>
        <v>0.9183807600503285</v>
      </c>
      <c r="AP67">
        <f aca="true" t="shared" si="85" ref="AP67:AP98">H67+AJ67</f>
        <v>1.0155079517352454</v>
      </c>
      <c r="AQ67">
        <f aca="true" t="shared" si="86" ref="AQ67:AQ98">K67+AK67</f>
        <v>0.8018916718399376</v>
      </c>
      <c r="AR67">
        <f aca="true" t="shared" si="87" ref="AR67:AR98">L67+AL67</f>
        <v>-0.10523275426559202</v>
      </c>
      <c r="AS67">
        <f aca="true" t="shared" si="88" ref="AS67:AS98">W67*W67</f>
        <v>0.26383954332293363</v>
      </c>
    </row>
    <row r="68" spans="2:45" ht="12.75">
      <c r="B68">
        <v>0</v>
      </c>
      <c r="C68">
        <v>1</v>
      </c>
      <c r="D68">
        <v>1</v>
      </c>
      <c r="E68">
        <f aca="true" t="shared" si="89" ref="E68:E99">AM67</f>
        <v>0.5062377963999718</v>
      </c>
      <c r="F68">
        <f aca="true" t="shared" si="90" ref="F68:F99">AO67</f>
        <v>0.9183807600503285</v>
      </c>
      <c r="G68">
        <f aca="true" t="shared" si="91" ref="G68:G99">AN67</f>
        <v>0.4077437925014301</v>
      </c>
      <c r="H68">
        <f aca="true" t="shared" si="92" ref="H68:H99">AP67</f>
        <v>1.0155079517352454</v>
      </c>
      <c r="I68">
        <f aca="true" t="shared" si="93" ref="I68:I99">AB67</f>
        <v>-1.2087594653363338</v>
      </c>
      <c r="J68">
        <f aca="true" t="shared" si="94" ref="J68:J99">AC67</f>
        <v>1.101791602754762</v>
      </c>
      <c r="K68">
        <f aca="true" t="shared" si="95" ref="K68:K99">AQ67</f>
        <v>0.8018916718399376</v>
      </c>
      <c r="L68">
        <f aca="true" t="shared" si="96" ref="L68:L99">AR67</f>
        <v>-0.10523275426559202</v>
      </c>
      <c r="M68">
        <f aca="true" t="shared" si="97" ref="M68:M99">AD67</f>
        <v>0.3124621232897518</v>
      </c>
      <c r="N68">
        <v>-1</v>
      </c>
      <c r="O68">
        <v>-1</v>
      </c>
      <c r="P68">
        <v>-1</v>
      </c>
      <c r="Q68">
        <f aca="true" t="shared" si="98" ref="Q68:Q131">B68*E68+C68*G68+K68*N68</f>
        <v>-0.3941478793385075</v>
      </c>
      <c r="R68">
        <f aca="true" t="shared" si="99" ref="R68:R131">B68*F68+C68*H68+O68*L68</f>
        <v>1.1207407060008374</v>
      </c>
      <c r="S68">
        <f aca="true" t="shared" si="100" ref="S68:S131">1/(1+EXP(-1*Q68))</f>
        <v>0.4027191832439898</v>
      </c>
      <c r="T68">
        <f aca="true" t="shared" si="101" ref="T68:T131">1/(1+EXP(-1*R68))</f>
        <v>0.7541260839571099</v>
      </c>
      <c r="U68">
        <f aca="true" t="shared" si="102" ref="U68:U131">S68*I68+T68*J68+P68*M68</f>
        <v>0.03163703881383445</v>
      </c>
      <c r="V68">
        <f t="shared" si="35"/>
        <v>0.5079086000698452</v>
      </c>
      <c r="W68">
        <f t="shared" si="68"/>
        <v>0.4920913999301548</v>
      </c>
      <c r="X68">
        <f t="shared" si="69"/>
        <v>0.12299207165595093</v>
      </c>
      <c r="Y68">
        <f t="shared" si="70"/>
        <v>0.004953126664277083</v>
      </c>
      <c r="Z68">
        <f aca="true" t="shared" si="103" ref="Z68:Z131">$AV$6*T68*X68</f>
        <v>0.009275152935567453</v>
      </c>
      <c r="AA68">
        <f aca="true" t="shared" si="104" ref="AA68:AA131">$AV$6*P68*X68</f>
        <v>-0.012299207165595093</v>
      </c>
      <c r="AB68">
        <f t="shared" si="71"/>
        <v>-1.2038063386720568</v>
      </c>
      <c r="AC68">
        <f t="shared" si="72"/>
        <v>1.1110667556903295</v>
      </c>
      <c r="AD68">
        <f t="shared" si="73"/>
        <v>0.30016291612415674</v>
      </c>
      <c r="AE68">
        <f t="shared" si="74"/>
        <v>-0.03576003115735775</v>
      </c>
      <c r="AF68">
        <f t="shared" si="75"/>
        <v>0.025126557742242636</v>
      </c>
      <c r="AG68">
        <f t="shared" si="76"/>
        <v>0</v>
      </c>
      <c r="AH68">
        <f t="shared" si="77"/>
        <v>-0.003576003115735775</v>
      </c>
      <c r="AI68">
        <f t="shared" si="78"/>
        <v>0</v>
      </c>
      <c r="AJ68">
        <f t="shared" si="79"/>
        <v>0.0025126557742242636</v>
      </c>
      <c r="AK68">
        <f t="shared" si="80"/>
        <v>0.003576003115735775</v>
      </c>
      <c r="AL68">
        <f t="shared" si="81"/>
        <v>-0.0025126557742242636</v>
      </c>
      <c r="AM68">
        <f t="shared" si="82"/>
        <v>0.5062377963999718</v>
      </c>
      <c r="AN68">
        <f t="shared" si="83"/>
        <v>0.40416778938569436</v>
      </c>
      <c r="AO68">
        <f t="shared" si="84"/>
        <v>0.9183807600503285</v>
      </c>
      <c r="AP68">
        <f t="shared" si="85"/>
        <v>1.0180206075094698</v>
      </c>
      <c r="AQ68">
        <f t="shared" si="86"/>
        <v>0.8054676749556734</v>
      </c>
      <c r="AR68">
        <f t="shared" si="87"/>
        <v>-0.10774541003981628</v>
      </c>
      <c r="AS68">
        <f t="shared" si="88"/>
        <v>0.24215394588521957</v>
      </c>
    </row>
    <row r="69" spans="2:45" ht="12.75">
      <c r="B69">
        <v>1</v>
      </c>
      <c r="C69">
        <v>0</v>
      </c>
      <c r="D69">
        <v>1</v>
      </c>
      <c r="E69">
        <f t="shared" si="89"/>
        <v>0.5062377963999718</v>
      </c>
      <c r="F69">
        <f t="shared" si="90"/>
        <v>0.9183807600503285</v>
      </c>
      <c r="G69">
        <f t="shared" si="91"/>
        <v>0.40416778938569436</v>
      </c>
      <c r="H69">
        <f t="shared" si="92"/>
        <v>1.0180206075094698</v>
      </c>
      <c r="I69">
        <f t="shared" si="93"/>
        <v>-1.2038063386720568</v>
      </c>
      <c r="J69">
        <f t="shared" si="94"/>
        <v>1.1110667556903295</v>
      </c>
      <c r="K69">
        <f t="shared" si="95"/>
        <v>0.8054676749556734</v>
      </c>
      <c r="L69">
        <f t="shared" si="96"/>
        <v>-0.10774541003981628</v>
      </c>
      <c r="M69">
        <f t="shared" si="97"/>
        <v>0.30016291612415674</v>
      </c>
      <c r="N69">
        <v>-1</v>
      </c>
      <c r="O69">
        <v>-1</v>
      </c>
      <c r="P69">
        <v>-1</v>
      </c>
      <c r="Q69">
        <f t="shared" si="98"/>
        <v>-0.2992298785557016</v>
      </c>
      <c r="R69">
        <f t="shared" si="99"/>
        <v>1.0261261700901447</v>
      </c>
      <c r="S69">
        <f t="shared" si="100"/>
        <v>0.4257457565607766</v>
      </c>
      <c r="T69">
        <f t="shared" si="101"/>
        <v>0.73616418414408</v>
      </c>
      <c r="U69">
        <f t="shared" si="102"/>
        <v>0.0052491951976312845</v>
      </c>
      <c r="V69">
        <f aca="true" t="shared" si="105" ref="V69:V79">1/(1+EXP(-1*U69))</f>
        <v>0.5013122957861539</v>
      </c>
      <c r="W69">
        <f t="shared" si="68"/>
        <v>0.4986877042138461</v>
      </c>
      <c r="X69">
        <f t="shared" si="69"/>
        <v>0.12467106725327746</v>
      </c>
      <c r="Y69">
        <f t="shared" si="70"/>
        <v>0.005307817784898608</v>
      </c>
      <c r="Z69">
        <f t="shared" si="103"/>
        <v>0.009177837451088074</v>
      </c>
      <c r="AA69">
        <f t="shared" si="104"/>
        <v>-0.012467106725327748</v>
      </c>
      <c r="AB69">
        <f t="shared" si="71"/>
        <v>-1.1984985208871581</v>
      </c>
      <c r="AC69">
        <f t="shared" si="72"/>
        <v>1.1202445931414176</v>
      </c>
      <c r="AD69">
        <f t="shared" si="73"/>
        <v>0.287695809398829</v>
      </c>
      <c r="AE69">
        <f t="shared" si="74"/>
        <v>-0.0366924612433073</v>
      </c>
      <c r="AF69">
        <f t="shared" si="75"/>
        <v>0.02690383964467402</v>
      </c>
      <c r="AG69">
        <f t="shared" si="76"/>
        <v>-0.0036692461243307303</v>
      </c>
      <c r="AH69">
        <f t="shared" si="77"/>
        <v>0</v>
      </c>
      <c r="AI69">
        <f t="shared" si="78"/>
        <v>0.0026903839644674024</v>
      </c>
      <c r="AJ69">
        <f t="shared" si="79"/>
        <v>0</v>
      </c>
      <c r="AK69">
        <f t="shared" si="80"/>
        <v>0.0036692461243307303</v>
      </c>
      <c r="AL69">
        <f t="shared" si="81"/>
        <v>-0.0026903839644674024</v>
      </c>
      <c r="AM69">
        <f t="shared" si="82"/>
        <v>0.5025685502756411</v>
      </c>
      <c r="AN69">
        <f t="shared" si="83"/>
        <v>0.40416778938569436</v>
      </c>
      <c r="AO69">
        <f t="shared" si="84"/>
        <v>0.921071144014796</v>
      </c>
      <c r="AP69">
        <f t="shared" si="85"/>
        <v>1.0180206075094698</v>
      </c>
      <c r="AQ69">
        <f t="shared" si="86"/>
        <v>0.8091369210800041</v>
      </c>
      <c r="AR69">
        <f t="shared" si="87"/>
        <v>-0.11043579400428367</v>
      </c>
      <c r="AS69">
        <f t="shared" si="88"/>
        <v>0.24868942633407648</v>
      </c>
    </row>
    <row r="70" spans="2:46" ht="12.75">
      <c r="B70">
        <v>0</v>
      </c>
      <c r="C70">
        <v>0</v>
      </c>
      <c r="D70">
        <v>0</v>
      </c>
      <c r="E70">
        <f t="shared" si="89"/>
        <v>0.5025685502756411</v>
      </c>
      <c r="F70">
        <f t="shared" si="90"/>
        <v>0.921071144014796</v>
      </c>
      <c r="G70">
        <f t="shared" si="91"/>
        <v>0.40416778938569436</v>
      </c>
      <c r="H70">
        <f t="shared" si="92"/>
        <v>1.0180206075094698</v>
      </c>
      <c r="I70">
        <f t="shared" si="93"/>
        <v>-1.1984985208871581</v>
      </c>
      <c r="J70">
        <f t="shared" si="94"/>
        <v>1.1202445931414176</v>
      </c>
      <c r="K70">
        <f t="shared" si="95"/>
        <v>0.8091369210800041</v>
      </c>
      <c r="L70">
        <f t="shared" si="96"/>
        <v>-0.11043579400428367</v>
      </c>
      <c r="M70">
        <f t="shared" si="97"/>
        <v>0.287695809398829</v>
      </c>
      <c r="N70">
        <v>-1</v>
      </c>
      <c r="O70">
        <v>-1</v>
      </c>
      <c r="P70">
        <v>-1</v>
      </c>
      <c r="Q70">
        <f t="shared" si="98"/>
        <v>-0.8091369210800041</v>
      </c>
      <c r="R70">
        <f t="shared" si="99"/>
        <v>0.11043579400428367</v>
      </c>
      <c r="S70">
        <f t="shared" si="100"/>
        <v>0.30807444307248444</v>
      </c>
      <c r="T70">
        <f t="shared" si="101"/>
        <v>0.5275809226378166</v>
      </c>
      <c r="U70">
        <f t="shared" si="102"/>
        <v>-0.06590289771476199</v>
      </c>
      <c r="V70">
        <f t="shared" si="105"/>
        <v>0.4835302360853351</v>
      </c>
      <c r="W70">
        <f t="shared" si="68"/>
        <v>-0.4835302360853351</v>
      </c>
      <c r="X70">
        <f t="shared" si="69"/>
        <v>-0.12075139993453497</v>
      </c>
      <c r="Y70">
        <f t="shared" si="70"/>
        <v>-0.00372004202850547</v>
      </c>
      <c r="Z70">
        <f t="shared" si="103"/>
        <v>-0.006370613498726996</v>
      </c>
      <c r="AA70">
        <f t="shared" si="104"/>
        <v>0.012075139993453499</v>
      </c>
      <c r="AB70">
        <f t="shared" si="71"/>
        <v>-1.2022185629156636</v>
      </c>
      <c r="AC70">
        <f t="shared" si="72"/>
        <v>1.1138739796426906</v>
      </c>
      <c r="AD70">
        <f t="shared" si="73"/>
        <v>0.2997709493922825</v>
      </c>
      <c r="AE70">
        <f t="shared" si="74"/>
        <v>0.030849257873874953</v>
      </c>
      <c r="AF70">
        <f t="shared" si="75"/>
        <v>-0.03371487400815382</v>
      </c>
      <c r="AG70">
        <f t="shared" si="76"/>
        <v>0</v>
      </c>
      <c r="AH70">
        <f t="shared" si="77"/>
        <v>0</v>
      </c>
      <c r="AI70">
        <f t="shared" si="78"/>
        <v>0</v>
      </c>
      <c r="AJ70">
        <f t="shared" si="79"/>
        <v>0</v>
      </c>
      <c r="AK70">
        <f t="shared" si="80"/>
        <v>-0.0030849257873874956</v>
      </c>
      <c r="AL70">
        <f t="shared" si="81"/>
        <v>0.003371487400815382</v>
      </c>
      <c r="AM70">
        <f t="shared" si="82"/>
        <v>0.5025685502756411</v>
      </c>
      <c r="AN70">
        <f t="shared" si="83"/>
        <v>0.40416778938569436</v>
      </c>
      <c r="AO70">
        <f t="shared" si="84"/>
        <v>0.921071144014796</v>
      </c>
      <c r="AP70">
        <f t="shared" si="85"/>
        <v>1.0180206075094698</v>
      </c>
      <c r="AQ70">
        <f t="shared" si="86"/>
        <v>0.8060519952926166</v>
      </c>
      <c r="AR70">
        <f t="shared" si="87"/>
        <v>-0.10706430660346829</v>
      </c>
      <c r="AS70">
        <f t="shared" si="88"/>
        <v>0.23380148920873986</v>
      </c>
      <c r="AT70">
        <f>SUM(AS67:AS70)</f>
        <v>0.9884844047509695</v>
      </c>
    </row>
    <row r="71" spans="1:45" ht="12.75">
      <c r="A71">
        <v>18</v>
      </c>
      <c r="B71">
        <v>1</v>
      </c>
      <c r="C71">
        <v>1</v>
      </c>
      <c r="D71">
        <v>0</v>
      </c>
      <c r="E71">
        <f t="shared" si="89"/>
        <v>0.5025685502756411</v>
      </c>
      <c r="F71">
        <f t="shared" si="90"/>
        <v>0.921071144014796</v>
      </c>
      <c r="G71">
        <f t="shared" si="91"/>
        <v>0.40416778938569436</v>
      </c>
      <c r="H71">
        <f t="shared" si="92"/>
        <v>1.0180206075094698</v>
      </c>
      <c r="I71">
        <f t="shared" si="93"/>
        <v>-1.2022185629156636</v>
      </c>
      <c r="J71">
        <f t="shared" si="94"/>
        <v>1.1138739796426906</v>
      </c>
      <c r="K71">
        <f t="shared" si="95"/>
        <v>0.8060519952926166</v>
      </c>
      <c r="L71">
        <f t="shared" si="96"/>
        <v>-0.10706430660346829</v>
      </c>
      <c r="M71">
        <f t="shared" si="97"/>
        <v>0.2997709493922825</v>
      </c>
      <c r="N71">
        <v>-1</v>
      </c>
      <c r="O71">
        <v>-1</v>
      </c>
      <c r="P71">
        <v>-1</v>
      </c>
      <c r="Q71">
        <f t="shared" si="98"/>
        <v>0.10068434436871887</v>
      </c>
      <c r="R71">
        <f t="shared" si="99"/>
        <v>2.046156058127734</v>
      </c>
      <c r="S71">
        <f t="shared" si="100"/>
        <v>0.5251498436438202</v>
      </c>
      <c r="T71">
        <f t="shared" si="101"/>
        <v>0.8855586331787254</v>
      </c>
      <c r="U71">
        <f t="shared" si="102"/>
        <v>0.05528487921258701</v>
      </c>
      <c r="V71">
        <f t="shared" si="105"/>
        <v>0.5138177005934949</v>
      </c>
      <c r="W71">
        <f t="shared" si="68"/>
        <v>-0.5138177005934949</v>
      </c>
      <c r="X71">
        <f t="shared" si="69"/>
        <v>-0.12835632252584828</v>
      </c>
      <c r="Y71">
        <f t="shared" si="70"/>
        <v>-0.006740630270514499</v>
      </c>
      <c r="Z71">
        <f t="shared" si="103"/>
        <v>-0.011366704953583785</v>
      </c>
      <c r="AA71">
        <f t="shared" si="104"/>
        <v>0.012835632252584828</v>
      </c>
      <c r="AB71">
        <f t="shared" si="71"/>
        <v>-1.208959193186178</v>
      </c>
      <c r="AC71">
        <f t="shared" si="72"/>
        <v>1.102507274689107</v>
      </c>
      <c r="AD71">
        <f t="shared" si="73"/>
        <v>0.3126065816448673</v>
      </c>
      <c r="AE71">
        <f t="shared" si="74"/>
        <v>0.038480483579975105</v>
      </c>
      <c r="AF71">
        <f t="shared" si="75"/>
        <v>-0.014489509438136363</v>
      </c>
      <c r="AG71">
        <f t="shared" si="76"/>
        <v>0.0038480483579975107</v>
      </c>
      <c r="AH71">
        <f t="shared" si="77"/>
        <v>0.0038480483579975107</v>
      </c>
      <c r="AI71">
        <f t="shared" si="78"/>
        <v>-0.0014489509438136365</v>
      </c>
      <c r="AJ71">
        <f t="shared" si="79"/>
        <v>-0.0014489509438136365</v>
      </c>
      <c r="AK71">
        <f t="shared" si="80"/>
        <v>-0.0038480483579975107</v>
      </c>
      <c r="AL71">
        <f t="shared" si="81"/>
        <v>0.0014489509438136365</v>
      </c>
      <c r="AM71">
        <f t="shared" si="82"/>
        <v>0.5064165986336385</v>
      </c>
      <c r="AN71">
        <f t="shared" si="83"/>
        <v>0.4080158377436919</v>
      </c>
      <c r="AO71">
        <f t="shared" si="84"/>
        <v>0.9196221930709824</v>
      </c>
      <c r="AP71">
        <f t="shared" si="85"/>
        <v>1.0165716565656562</v>
      </c>
      <c r="AQ71">
        <f t="shared" si="86"/>
        <v>0.8022039469346192</v>
      </c>
      <c r="AR71">
        <f t="shared" si="87"/>
        <v>-0.10561535565965464</v>
      </c>
      <c r="AS71">
        <f t="shared" si="88"/>
        <v>0.2640086294431863</v>
      </c>
    </row>
    <row r="72" spans="2:45" ht="12.75">
      <c r="B72">
        <v>0</v>
      </c>
      <c r="C72">
        <v>1</v>
      </c>
      <c r="D72">
        <v>1</v>
      </c>
      <c r="E72">
        <f t="shared" si="89"/>
        <v>0.5064165986336385</v>
      </c>
      <c r="F72">
        <f t="shared" si="90"/>
        <v>0.9196221930709824</v>
      </c>
      <c r="G72">
        <f t="shared" si="91"/>
        <v>0.4080158377436919</v>
      </c>
      <c r="H72">
        <f t="shared" si="92"/>
        <v>1.0165716565656562</v>
      </c>
      <c r="I72">
        <f t="shared" si="93"/>
        <v>-1.208959193186178</v>
      </c>
      <c r="J72">
        <f t="shared" si="94"/>
        <v>1.102507274689107</v>
      </c>
      <c r="K72">
        <f t="shared" si="95"/>
        <v>0.8022039469346192</v>
      </c>
      <c r="L72">
        <f t="shared" si="96"/>
        <v>-0.10561535565965464</v>
      </c>
      <c r="M72">
        <f t="shared" si="97"/>
        <v>0.3126065816448673</v>
      </c>
      <c r="N72">
        <v>-1</v>
      </c>
      <c r="O72">
        <v>-1</v>
      </c>
      <c r="P72">
        <v>-1</v>
      </c>
      <c r="Q72">
        <f t="shared" si="98"/>
        <v>-0.3941881091909273</v>
      </c>
      <c r="R72">
        <f t="shared" si="99"/>
        <v>1.1221870122253108</v>
      </c>
      <c r="S72">
        <f t="shared" si="100"/>
        <v>0.4027095065362708</v>
      </c>
      <c r="T72">
        <f t="shared" si="101"/>
        <v>0.7543941593847221</v>
      </c>
      <c r="U72">
        <f t="shared" si="102"/>
        <v>0.032259106949268535</v>
      </c>
      <c r="V72">
        <f t="shared" si="105"/>
        <v>0.5080640774259443</v>
      </c>
      <c r="W72">
        <f t="shared" si="68"/>
        <v>0.4919359225740557</v>
      </c>
      <c r="X72">
        <f t="shared" si="69"/>
        <v>0.122951990372819</v>
      </c>
      <c r="Y72">
        <f t="shared" si="70"/>
        <v>0.004951393537069026</v>
      </c>
      <c r="Z72">
        <f t="shared" si="103"/>
        <v>0.009275426342198124</v>
      </c>
      <c r="AA72">
        <f t="shared" si="104"/>
        <v>-0.0122951990372819</v>
      </c>
      <c r="AB72">
        <f t="shared" si="71"/>
        <v>-1.204007799649109</v>
      </c>
      <c r="AC72">
        <f t="shared" si="72"/>
        <v>1.111782701031305</v>
      </c>
      <c r="AD72">
        <f t="shared" si="73"/>
        <v>0.30031138260758544</v>
      </c>
      <c r="AE72">
        <f t="shared" si="74"/>
        <v>-0.035754004466095654</v>
      </c>
      <c r="AF72">
        <f t="shared" si="75"/>
        <v>0.02511620591895465</v>
      </c>
      <c r="AG72">
        <f t="shared" si="76"/>
        <v>0</v>
      </c>
      <c r="AH72">
        <f t="shared" si="77"/>
        <v>-0.0035754004466095656</v>
      </c>
      <c r="AI72">
        <f t="shared" si="78"/>
        <v>0</v>
      </c>
      <c r="AJ72">
        <f t="shared" si="79"/>
        <v>0.0025116205918954654</v>
      </c>
      <c r="AK72">
        <f t="shared" si="80"/>
        <v>0.0035754004466095656</v>
      </c>
      <c r="AL72">
        <f t="shared" si="81"/>
        <v>-0.0025116205918954654</v>
      </c>
      <c r="AM72">
        <f t="shared" si="82"/>
        <v>0.5064165986336385</v>
      </c>
      <c r="AN72">
        <f t="shared" si="83"/>
        <v>0.4044404372970823</v>
      </c>
      <c r="AO72">
        <f t="shared" si="84"/>
        <v>0.9196221930709824</v>
      </c>
      <c r="AP72">
        <f t="shared" si="85"/>
        <v>1.0190832771575515</v>
      </c>
      <c r="AQ72">
        <f t="shared" si="86"/>
        <v>0.8057793473812287</v>
      </c>
      <c r="AR72">
        <f t="shared" si="87"/>
        <v>-0.10812697625155011</v>
      </c>
      <c r="AS72">
        <f t="shared" si="88"/>
        <v>0.24200095191878734</v>
      </c>
    </row>
    <row r="73" spans="2:45" ht="12.75">
      <c r="B73">
        <v>1</v>
      </c>
      <c r="C73">
        <v>0</v>
      </c>
      <c r="D73">
        <v>1</v>
      </c>
      <c r="E73">
        <f t="shared" si="89"/>
        <v>0.5064165986336385</v>
      </c>
      <c r="F73">
        <f t="shared" si="90"/>
        <v>0.9196221930709824</v>
      </c>
      <c r="G73">
        <f t="shared" si="91"/>
        <v>0.4044404372970823</v>
      </c>
      <c r="H73">
        <f t="shared" si="92"/>
        <v>1.0190832771575515</v>
      </c>
      <c r="I73">
        <f t="shared" si="93"/>
        <v>-1.204007799649109</v>
      </c>
      <c r="J73">
        <f t="shared" si="94"/>
        <v>1.111782701031305</v>
      </c>
      <c r="K73">
        <f t="shared" si="95"/>
        <v>0.8057793473812287</v>
      </c>
      <c r="L73">
        <f t="shared" si="96"/>
        <v>-0.10812697625155011</v>
      </c>
      <c r="M73">
        <f t="shared" si="97"/>
        <v>0.30031138260758544</v>
      </c>
      <c r="N73">
        <v>-1</v>
      </c>
      <c r="O73">
        <v>-1</v>
      </c>
      <c r="P73">
        <v>-1</v>
      </c>
      <c r="Q73">
        <f t="shared" si="98"/>
        <v>-0.29936274874759017</v>
      </c>
      <c r="R73">
        <f t="shared" si="99"/>
        <v>1.0277491693225325</v>
      </c>
      <c r="S73">
        <f t="shared" si="100"/>
        <v>0.4257132719387541</v>
      </c>
      <c r="T73">
        <f t="shared" si="101"/>
        <v>0.7364792927205028</v>
      </c>
      <c r="U73">
        <f t="shared" si="102"/>
        <v>0.005931454878438325</v>
      </c>
      <c r="V73">
        <f t="shared" si="105"/>
        <v>0.5014828593720962</v>
      </c>
      <c r="W73">
        <f t="shared" si="68"/>
        <v>0.49851714062790375</v>
      </c>
      <c r="X73">
        <f t="shared" si="69"/>
        <v>0.12462818898163507</v>
      </c>
      <c r="Y73">
        <f t="shared" si="70"/>
        <v>0.005305587410717324</v>
      </c>
      <c r="Z73">
        <f t="shared" si="103"/>
        <v>0.009178608047423176</v>
      </c>
      <c r="AA73">
        <f t="shared" si="104"/>
        <v>-0.012462818898163508</v>
      </c>
      <c r="AB73">
        <f t="shared" si="71"/>
        <v>-1.1987022122383917</v>
      </c>
      <c r="AC73">
        <f t="shared" si="72"/>
        <v>1.1209613090787283</v>
      </c>
      <c r="AD73">
        <f t="shared" si="73"/>
        <v>0.2878485637094219</v>
      </c>
      <c r="AE73">
        <f t="shared" si="74"/>
        <v>-0.03668525600163373</v>
      </c>
      <c r="AF73">
        <f t="shared" si="75"/>
        <v>0.02689128059767794</v>
      </c>
      <c r="AG73">
        <f t="shared" si="76"/>
        <v>-0.0036685256001633727</v>
      </c>
      <c r="AH73">
        <f t="shared" si="77"/>
        <v>0</v>
      </c>
      <c r="AI73">
        <f t="shared" si="78"/>
        <v>0.002689128059767794</v>
      </c>
      <c r="AJ73">
        <f t="shared" si="79"/>
        <v>0</v>
      </c>
      <c r="AK73">
        <f t="shared" si="80"/>
        <v>0.0036685256001633727</v>
      </c>
      <c r="AL73">
        <f t="shared" si="81"/>
        <v>-0.002689128059767794</v>
      </c>
      <c r="AM73">
        <f t="shared" si="82"/>
        <v>0.5027480730334751</v>
      </c>
      <c r="AN73">
        <f t="shared" si="83"/>
        <v>0.4044404372970823</v>
      </c>
      <c r="AO73">
        <f t="shared" si="84"/>
        <v>0.9223113211307502</v>
      </c>
      <c r="AP73">
        <f t="shared" si="85"/>
        <v>1.0190832771575515</v>
      </c>
      <c r="AQ73">
        <f t="shared" si="86"/>
        <v>0.8094478729813921</v>
      </c>
      <c r="AR73">
        <f t="shared" si="87"/>
        <v>-0.11081610431131791</v>
      </c>
      <c r="AS73">
        <f t="shared" si="88"/>
        <v>0.24851933949982116</v>
      </c>
    </row>
    <row r="74" spans="2:46" ht="12.75">
      <c r="B74">
        <v>0</v>
      </c>
      <c r="C74">
        <v>0</v>
      </c>
      <c r="D74">
        <v>0</v>
      </c>
      <c r="E74">
        <f t="shared" si="89"/>
        <v>0.5027480730334751</v>
      </c>
      <c r="F74">
        <f t="shared" si="90"/>
        <v>0.9223113211307502</v>
      </c>
      <c r="G74">
        <f t="shared" si="91"/>
        <v>0.4044404372970823</v>
      </c>
      <c r="H74">
        <f t="shared" si="92"/>
        <v>1.0190832771575515</v>
      </c>
      <c r="I74">
        <f t="shared" si="93"/>
        <v>-1.1987022122383917</v>
      </c>
      <c r="J74">
        <f t="shared" si="94"/>
        <v>1.1209613090787283</v>
      </c>
      <c r="K74">
        <f t="shared" si="95"/>
        <v>0.8094478729813921</v>
      </c>
      <c r="L74">
        <f t="shared" si="96"/>
        <v>-0.11081610431131791</v>
      </c>
      <c r="M74">
        <f t="shared" si="97"/>
        <v>0.2878485637094219</v>
      </c>
      <c r="N74">
        <v>-1</v>
      </c>
      <c r="O74">
        <v>-1</v>
      </c>
      <c r="P74">
        <v>-1</v>
      </c>
      <c r="Q74">
        <f t="shared" si="98"/>
        <v>-0.8094478729813921</v>
      </c>
      <c r="R74">
        <f t="shared" si="99"/>
        <v>0.11081610431131791</v>
      </c>
      <c r="S74">
        <f t="shared" si="100"/>
        <v>0.3080081630969365</v>
      </c>
      <c r="T74">
        <f t="shared" si="101"/>
        <v>0.5276757099143552</v>
      </c>
      <c r="U74">
        <f t="shared" si="102"/>
        <v>-0.06555457564656025</v>
      </c>
      <c r="V74">
        <f t="shared" si="105"/>
        <v>0.4836172226170798</v>
      </c>
      <c r="W74">
        <f t="shared" si="68"/>
        <v>-0.4836172226170798</v>
      </c>
      <c r="X74">
        <f t="shared" si="69"/>
        <v>-0.12077450501888402</v>
      </c>
      <c r="Y74">
        <f t="shared" si="70"/>
        <v>-0.003719953343980821</v>
      </c>
      <c r="Z74">
        <f t="shared" si="103"/>
        <v>-0.006372977267539449</v>
      </c>
      <c r="AA74">
        <f t="shared" si="104"/>
        <v>0.012077450501888402</v>
      </c>
      <c r="AB74">
        <f t="shared" si="71"/>
        <v>-1.2024221655823726</v>
      </c>
      <c r="AC74">
        <f t="shared" si="72"/>
        <v>1.1145883318111889</v>
      </c>
      <c r="AD74">
        <f t="shared" si="73"/>
        <v>0.2999260142113103</v>
      </c>
      <c r="AE74">
        <f t="shared" si="74"/>
        <v>0.030856720813759304</v>
      </c>
      <c r="AF74">
        <f t="shared" si="75"/>
        <v>-0.03374219047215844</v>
      </c>
      <c r="AG74">
        <f t="shared" si="76"/>
        <v>0</v>
      </c>
      <c r="AH74">
        <f t="shared" si="77"/>
        <v>0</v>
      </c>
      <c r="AI74">
        <f t="shared" si="78"/>
        <v>0</v>
      </c>
      <c r="AJ74">
        <f t="shared" si="79"/>
        <v>0</v>
      </c>
      <c r="AK74">
        <f t="shared" si="80"/>
        <v>-0.0030856720813759305</v>
      </c>
      <c r="AL74">
        <f t="shared" si="81"/>
        <v>0.0033742190472158444</v>
      </c>
      <c r="AM74">
        <f t="shared" si="82"/>
        <v>0.5027480730334751</v>
      </c>
      <c r="AN74">
        <f t="shared" si="83"/>
        <v>0.4044404372970823</v>
      </c>
      <c r="AO74">
        <f t="shared" si="84"/>
        <v>0.9223113211307502</v>
      </c>
      <c r="AP74">
        <f t="shared" si="85"/>
        <v>1.0190832771575515</v>
      </c>
      <c r="AQ74">
        <f t="shared" si="86"/>
        <v>0.8063622009000162</v>
      </c>
      <c r="AR74">
        <f t="shared" si="87"/>
        <v>-0.10744188526410207</v>
      </c>
      <c r="AS74">
        <f t="shared" si="88"/>
        <v>0.23388561801185812</v>
      </c>
      <c r="AT74">
        <f>SUM(AS71:AS74)</f>
        <v>0.9884145388736529</v>
      </c>
    </row>
    <row r="75" spans="1:45" ht="12.75">
      <c r="A75">
        <v>19</v>
      </c>
      <c r="B75">
        <v>1</v>
      </c>
      <c r="C75">
        <v>1</v>
      </c>
      <c r="D75">
        <v>0</v>
      </c>
      <c r="E75">
        <f t="shared" si="89"/>
        <v>0.5027480730334751</v>
      </c>
      <c r="F75">
        <f t="shared" si="90"/>
        <v>0.9223113211307502</v>
      </c>
      <c r="G75">
        <f t="shared" si="91"/>
        <v>0.4044404372970823</v>
      </c>
      <c r="H75">
        <f t="shared" si="92"/>
        <v>1.0190832771575515</v>
      </c>
      <c r="I75">
        <f t="shared" si="93"/>
        <v>-1.2024221655823726</v>
      </c>
      <c r="J75">
        <f t="shared" si="94"/>
        <v>1.1145883318111889</v>
      </c>
      <c r="K75">
        <f t="shared" si="95"/>
        <v>0.8063622009000162</v>
      </c>
      <c r="L75">
        <f t="shared" si="96"/>
        <v>-0.10744188526410207</v>
      </c>
      <c r="M75">
        <f t="shared" si="97"/>
        <v>0.2999260142113103</v>
      </c>
      <c r="N75">
        <v>-1</v>
      </c>
      <c r="O75">
        <v>-1</v>
      </c>
      <c r="P75">
        <v>-1</v>
      </c>
      <c r="Q75">
        <f t="shared" si="98"/>
        <v>0.10082630943054127</v>
      </c>
      <c r="R75">
        <f t="shared" si="99"/>
        <v>2.048836483552404</v>
      </c>
      <c r="S75">
        <f t="shared" si="100"/>
        <v>0.5251852449878401</v>
      </c>
      <c r="T75">
        <f t="shared" si="101"/>
        <v>0.8858299990528501</v>
      </c>
      <c r="U75">
        <f t="shared" si="102"/>
        <v>0.05591538709112526</v>
      </c>
      <c r="V75">
        <f t="shared" si="105"/>
        <v>0.5139752058035556</v>
      </c>
      <c r="W75">
        <f t="shared" si="68"/>
        <v>-0.5139752058035556</v>
      </c>
      <c r="X75">
        <f t="shared" si="69"/>
        <v>-0.1283934188154462</v>
      </c>
      <c r="Y75">
        <f t="shared" si="70"/>
        <v>-0.006743032911541648</v>
      </c>
      <c r="Z75">
        <f t="shared" si="103"/>
        <v>-0.011373474206767889</v>
      </c>
      <c r="AA75">
        <f t="shared" si="104"/>
        <v>0.01283934188154462</v>
      </c>
      <c r="AB75">
        <f t="shared" si="71"/>
        <v>-1.2091651984939142</v>
      </c>
      <c r="AC75">
        <f t="shared" si="72"/>
        <v>1.103214857604421</v>
      </c>
      <c r="AD75">
        <f t="shared" si="73"/>
        <v>0.31276535609285494</v>
      </c>
      <c r="AE75">
        <f t="shared" si="74"/>
        <v>0.038497848509240484</v>
      </c>
      <c r="AF75">
        <f t="shared" si="75"/>
        <v>-0.014473036053902546</v>
      </c>
      <c r="AG75">
        <f t="shared" si="76"/>
        <v>0.0038497848509240484</v>
      </c>
      <c r="AH75">
        <f t="shared" si="77"/>
        <v>0.0038497848509240484</v>
      </c>
      <c r="AI75">
        <f t="shared" si="78"/>
        <v>-0.0014473036053902547</v>
      </c>
      <c r="AJ75">
        <f t="shared" si="79"/>
        <v>-0.0014473036053902547</v>
      </c>
      <c r="AK75">
        <f t="shared" si="80"/>
        <v>-0.0038497848509240484</v>
      </c>
      <c r="AL75">
        <f t="shared" si="81"/>
        <v>0.0014473036053902547</v>
      </c>
      <c r="AM75">
        <f t="shared" si="82"/>
        <v>0.5065978578843991</v>
      </c>
      <c r="AN75">
        <f t="shared" si="83"/>
        <v>0.40829022214800637</v>
      </c>
      <c r="AO75">
        <f t="shared" si="84"/>
        <v>0.92086401752536</v>
      </c>
      <c r="AP75">
        <f t="shared" si="85"/>
        <v>1.0176359735521612</v>
      </c>
      <c r="AQ75">
        <f t="shared" si="86"/>
        <v>0.8025124160490922</v>
      </c>
      <c r="AR75">
        <f t="shared" si="87"/>
        <v>-0.10599458165871183</v>
      </c>
      <c r="AS75">
        <f t="shared" si="88"/>
        <v>0.26417051218080734</v>
      </c>
    </row>
    <row r="76" spans="2:45" ht="12.75">
      <c r="B76">
        <v>0</v>
      </c>
      <c r="C76">
        <v>1</v>
      </c>
      <c r="D76">
        <v>1</v>
      </c>
      <c r="E76">
        <f t="shared" si="89"/>
        <v>0.5065978578843991</v>
      </c>
      <c r="F76">
        <f t="shared" si="90"/>
        <v>0.92086401752536</v>
      </c>
      <c r="G76">
        <f t="shared" si="91"/>
        <v>0.40829022214800637</v>
      </c>
      <c r="H76">
        <f t="shared" si="92"/>
        <v>1.0176359735521612</v>
      </c>
      <c r="I76">
        <f t="shared" si="93"/>
        <v>-1.2091651984939142</v>
      </c>
      <c r="J76">
        <f t="shared" si="94"/>
        <v>1.103214857604421</v>
      </c>
      <c r="K76">
        <f t="shared" si="95"/>
        <v>0.8025124160490922</v>
      </c>
      <c r="L76">
        <f t="shared" si="96"/>
        <v>-0.10599458165871183</v>
      </c>
      <c r="M76">
        <f t="shared" si="97"/>
        <v>0.31276535609285494</v>
      </c>
      <c r="N76">
        <v>-1</v>
      </c>
      <c r="O76">
        <v>-1</v>
      </c>
      <c r="P76">
        <v>-1</v>
      </c>
      <c r="Q76">
        <f t="shared" si="98"/>
        <v>-0.3942221939010858</v>
      </c>
      <c r="R76">
        <f t="shared" si="99"/>
        <v>1.123630555210873</v>
      </c>
      <c r="S76">
        <f t="shared" si="100"/>
        <v>0.4027013080127021</v>
      </c>
      <c r="T76">
        <f t="shared" si="101"/>
        <v>0.7546615260115074</v>
      </c>
      <c r="U76">
        <f t="shared" si="102"/>
        <v>0.03285604482852733</v>
      </c>
      <c r="V76">
        <f t="shared" si="105"/>
        <v>0.508213272354662</v>
      </c>
      <c r="W76">
        <f t="shared" si="68"/>
        <v>0.49178672764533804</v>
      </c>
      <c r="X76">
        <f t="shared" si="69"/>
        <v>0.12291350703958373</v>
      </c>
      <c r="Y76">
        <f t="shared" si="70"/>
        <v>0.004949743005726884</v>
      </c>
      <c r="Z76">
        <f t="shared" si="103"/>
        <v>0.009275809478991842</v>
      </c>
      <c r="AA76">
        <f t="shared" si="104"/>
        <v>-0.012291350703958374</v>
      </c>
      <c r="AB76">
        <f t="shared" si="71"/>
        <v>-1.2042154554881874</v>
      </c>
      <c r="AC76">
        <f t="shared" si="72"/>
        <v>1.1124906670834127</v>
      </c>
      <c r="AD76">
        <f t="shared" si="73"/>
        <v>0.30047400538889657</v>
      </c>
      <c r="AE76">
        <f t="shared" si="74"/>
        <v>-0.03574866708020772</v>
      </c>
      <c r="AF76">
        <f t="shared" si="75"/>
        <v>0.025106003299011834</v>
      </c>
      <c r="AG76">
        <f t="shared" si="76"/>
        <v>0</v>
      </c>
      <c r="AH76">
        <f t="shared" si="77"/>
        <v>-0.003574866708020772</v>
      </c>
      <c r="AI76">
        <f t="shared" si="78"/>
        <v>0</v>
      </c>
      <c r="AJ76">
        <f t="shared" si="79"/>
        <v>0.0025106003299011836</v>
      </c>
      <c r="AK76">
        <f t="shared" si="80"/>
        <v>0.003574866708020772</v>
      </c>
      <c r="AL76">
        <f t="shared" si="81"/>
        <v>-0.0025106003299011836</v>
      </c>
      <c r="AM76">
        <f t="shared" si="82"/>
        <v>0.5065978578843991</v>
      </c>
      <c r="AN76">
        <f t="shared" si="83"/>
        <v>0.4047153554399856</v>
      </c>
      <c r="AO76">
        <f t="shared" si="84"/>
        <v>0.92086401752536</v>
      </c>
      <c r="AP76">
        <f t="shared" si="85"/>
        <v>1.0201465738820623</v>
      </c>
      <c r="AQ76">
        <f t="shared" si="86"/>
        <v>0.8060872827571129</v>
      </c>
      <c r="AR76">
        <f t="shared" si="87"/>
        <v>-0.108505181988613</v>
      </c>
      <c r="AS76">
        <f t="shared" si="88"/>
        <v>0.24185418548810989</v>
      </c>
    </row>
    <row r="77" spans="2:45" ht="12.75">
      <c r="B77">
        <v>1</v>
      </c>
      <c r="C77">
        <v>0</v>
      </c>
      <c r="D77">
        <v>1</v>
      </c>
      <c r="E77">
        <f t="shared" si="89"/>
        <v>0.5065978578843991</v>
      </c>
      <c r="F77">
        <f t="shared" si="90"/>
        <v>0.92086401752536</v>
      </c>
      <c r="G77">
        <f t="shared" si="91"/>
        <v>0.4047153554399856</v>
      </c>
      <c r="H77">
        <f t="shared" si="92"/>
        <v>1.0201465738820623</v>
      </c>
      <c r="I77">
        <f t="shared" si="93"/>
        <v>-1.2042154554881874</v>
      </c>
      <c r="J77">
        <f t="shared" si="94"/>
        <v>1.1124906670834127</v>
      </c>
      <c r="K77">
        <f t="shared" si="95"/>
        <v>0.8060872827571129</v>
      </c>
      <c r="L77">
        <f t="shared" si="96"/>
        <v>-0.108505181988613</v>
      </c>
      <c r="M77">
        <f t="shared" si="97"/>
        <v>0.30047400538889657</v>
      </c>
      <c r="N77">
        <v>-1</v>
      </c>
      <c r="O77">
        <v>-1</v>
      </c>
      <c r="P77">
        <v>-1</v>
      </c>
      <c r="Q77">
        <f t="shared" si="98"/>
        <v>-0.2994894248727138</v>
      </c>
      <c r="R77">
        <f t="shared" si="99"/>
        <v>1.0293691995139729</v>
      </c>
      <c r="S77">
        <f t="shared" si="100"/>
        <v>0.42568230226342263</v>
      </c>
      <c r="T77">
        <f t="shared" si="101"/>
        <v>0.7367935837266968</v>
      </c>
      <c r="U77">
        <f t="shared" si="102"/>
        <v>0.006588772560586875</v>
      </c>
      <c r="V77">
        <f t="shared" si="105"/>
        <v>0.5016471871811873</v>
      </c>
      <c r="W77">
        <f t="shared" si="68"/>
        <v>0.4983528128188127</v>
      </c>
      <c r="X77">
        <f t="shared" si="69"/>
        <v>0.12458685106108869</v>
      </c>
      <c r="Y77">
        <f t="shared" si="70"/>
        <v>0.005303441759143437</v>
      </c>
      <c r="Z77">
        <f t="shared" si="103"/>
        <v>0.009179479247852377</v>
      </c>
      <c r="AA77">
        <f t="shared" si="104"/>
        <v>-0.012458685106108869</v>
      </c>
      <c r="AB77">
        <f t="shared" si="71"/>
        <v>-1.1989120137290439</v>
      </c>
      <c r="AC77">
        <f t="shared" si="72"/>
        <v>1.121670146331265</v>
      </c>
      <c r="AD77">
        <f t="shared" si="73"/>
        <v>0.2880153202827877</v>
      </c>
      <c r="AE77">
        <f t="shared" si="74"/>
        <v>-0.03667872242626921</v>
      </c>
      <c r="AF77">
        <f t="shared" si="75"/>
        <v>0.026878862934020774</v>
      </c>
      <c r="AG77">
        <f t="shared" si="76"/>
        <v>-0.003667872242626921</v>
      </c>
      <c r="AH77">
        <f t="shared" si="77"/>
        <v>0</v>
      </c>
      <c r="AI77">
        <f t="shared" si="78"/>
        <v>0.0026878862934020774</v>
      </c>
      <c r="AJ77">
        <f t="shared" si="79"/>
        <v>0</v>
      </c>
      <c r="AK77">
        <f t="shared" si="80"/>
        <v>0.003667872242626921</v>
      </c>
      <c r="AL77">
        <f t="shared" si="81"/>
        <v>-0.0026878862934020774</v>
      </c>
      <c r="AM77">
        <f t="shared" si="82"/>
        <v>0.5029299856417723</v>
      </c>
      <c r="AN77">
        <f t="shared" si="83"/>
        <v>0.4047153554399856</v>
      </c>
      <c r="AO77">
        <f t="shared" si="84"/>
        <v>0.9235519038187621</v>
      </c>
      <c r="AP77">
        <f t="shared" si="85"/>
        <v>1.0201465738820623</v>
      </c>
      <c r="AQ77">
        <f t="shared" si="86"/>
        <v>0.8097551549997398</v>
      </c>
      <c r="AR77">
        <f t="shared" si="87"/>
        <v>-0.11119306828201508</v>
      </c>
      <c r="AS77">
        <f t="shared" si="88"/>
        <v>0.2483555260444226</v>
      </c>
    </row>
    <row r="78" spans="2:46" ht="12.75">
      <c r="B78">
        <v>0</v>
      </c>
      <c r="C78">
        <v>0</v>
      </c>
      <c r="D78">
        <v>0</v>
      </c>
      <c r="E78">
        <f t="shared" si="89"/>
        <v>0.5029299856417723</v>
      </c>
      <c r="F78">
        <f t="shared" si="90"/>
        <v>0.9235519038187621</v>
      </c>
      <c r="G78">
        <f t="shared" si="91"/>
        <v>0.4047153554399856</v>
      </c>
      <c r="H78">
        <f t="shared" si="92"/>
        <v>1.0201465738820623</v>
      </c>
      <c r="I78">
        <f t="shared" si="93"/>
        <v>-1.1989120137290439</v>
      </c>
      <c r="J78">
        <f t="shared" si="94"/>
        <v>1.121670146331265</v>
      </c>
      <c r="K78">
        <f t="shared" si="95"/>
        <v>0.8097551549997398</v>
      </c>
      <c r="L78">
        <f t="shared" si="96"/>
        <v>-0.11119306828201508</v>
      </c>
      <c r="M78">
        <f t="shared" si="97"/>
        <v>0.2880153202827877</v>
      </c>
      <c r="N78">
        <v>-1</v>
      </c>
      <c r="O78">
        <v>-1</v>
      </c>
      <c r="P78">
        <v>-1</v>
      </c>
      <c r="Q78">
        <f t="shared" si="98"/>
        <v>-0.8097551549997398</v>
      </c>
      <c r="R78">
        <f t="shared" si="99"/>
        <v>0.11119306828201508</v>
      </c>
      <c r="S78">
        <f t="shared" si="100"/>
        <v>0.30794267313761653</v>
      </c>
      <c r="T78">
        <f t="shared" si="101"/>
        <v>0.5277696611921091</v>
      </c>
      <c r="U78">
        <f t="shared" si="102"/>
        <v>-0.06522801754875712</v>
      </c>
      <c r="V78">
        <f t="shared" si="105"/>
        <v>0.4836987749304153</v>
      </c>
      <c r="W78">
        <f t="shared" si="68"/>
        <v>-0.4836987749304153</v>
      </c>
      <c r="X78">
        <f t="shared" si="69"/>
        <v>-0.12079616048675879</v>
      </c>
      <c r="Y78">
        <f t="shared" si="70"/>
        <v>-0.003719829256505303</v>
      </c>
      <c r="Z78">
        <f t="shared" si="103"/>
        <v>-0.0063752548693404324</v>
      </c>
      <c r="AA78">
        <f t="shared" si="104"/>
        <v>0.012079616048675879</v>
      </c>
      <c r="AB78">
        <f t="shared" si="71"/>
        <v>-1.2026318429855491</v>
      </c>
      <c r="AC78">
        <f t="shared" si="72"/>
        <v>1.1152948914619245</v>
      </c>
      <c r="AD78">
        <f t="shared" si="73"/>
        <v>0.30009493633146356</v>
      </c>
      <c r="AE78">
        <f t="shared" si="74"/>
        <v>0.030864012687333103</v>
      </c>
      <c r="AF78">
        <f t="shared" si="75"/>
        <v>-0.033768875427515686</v>
      </c>
      <c r="AG78">
        <f t="shared" si="76"/>
        <v>0</v>
      </c>
      <c r="AH78">
        <f t="shared" si="77"/>
        <v>0</v>
      </c>
      <c r="AI78">
        <f t="shared" si="78"/>
        <v>0</v>
      </c>
      <c r="AJ78">
        <f t="shared" si="79"/>
        <v>0</v>
      </c>
      <c r="AK78">
        <f t="shared" si="80"/>
        <v>-0.0030864012687333107</v>
      </c>
      <c r="AL78">
        <f t="shared" si="81"/>
        <v>0.003376887542751569</v>
      </c>
      <c r="AM78">
        <f t="shared" si="82"/>
        <v>0.5029299856417723</v>
      </c>
      <c r="AN78">
        <f t="shared" si="83"/>
        <v>0.4047153554399856</v>
      </c>
      <c r="AO78">
        <f t="shared" si="84"/>
        <v>0.9235519038187621</v>
      </c>
      <c r="AP78">
        <f t="shared" si="85"/>
        <v>1.0201465738820623</v>
      </c>
      <c r="AQ78">
        <f t="shared" si="86"/>
        <v>0.8066687537310065</v>
      </c>
      <c r="AR78">
        <f t="shared" si="87"/>
        <v>-0.10781618073926351</v>
      </c>
      <c r="AS78">
        <f t="shared" si="88"/>
        <v>0.23396450486918455</v>
      </c>
      <c r="AT78">
        <f>SUM(AS75:AS78)</f>
        <v>0.9883447285825243</v>
      </c>
    </row>
    <row r="79" spans="1:45" ht="12.75">
      <c r="A79">
        <v>20</v>
      </c>
      <c r="B79">
        <v>1</v>
      </c>
      <c r="C79">
        <v>1</v>
      </c>
      <c r="D79">
        <v>0</v>
      </c>
      <c r="E79">
        <f t="shared" si="89"/>
        <v>0.5029299856417723</v>
      </c>
      <c r="F79">
        <f t="shared" si="90"/>
        <v>0.9235519038187621</v>
      </c>
      <c r="G79">
        <f t="shared" si="91"/>
        <v>0.4047153554399856</v>
      </c>
      <c r="H79">
        <f t="shared" si="92"/>
        <v>1.0201465738820623</v>
      </c>
      <c r="I79">
        <f t="shared" si="93"/>
        <v>-1.2026318429855491</v>
      </c>
      <c r="J79">
        <f t="shared" si="94"/>
        <v>1.1152948914619245</v>
      </c>
      <c r="K79">
        <f t="shared" si="95"/>
        <v>0.8066687537310065</v>
      </c>
      <c r="L79">
        <f t="shared" si="96"/>
        <v>-0.10781618073926351</v>
      </c>
      <c r="M79">
        <f t="shared" si="97"/>
        <v>0.30009493633146356</v>
      </c>
      <c r="N79">
        <v>-1</v>
      </c>
      <c r="O79">
        <v>-1</v>
      </c>
      <c r="P79">
        <v>-1</v>
      </c>
      <c r="Q79">
        <f t="shared" si="98"/>
        <v>0.10097658735075132</v>
      </c>
      <c r="R79">
        <f t="shared" si="99"/>
        <v>2.051514658440088</v>
      </c>
      <c r="S79">
        <f t="shared" si="100"/>
        <v>0.5252227190052223</v>
      </c>
      <c r="T79">
        <f t="shared" si="101"/>
        <v>0.8861005770819596</v>
      </c>
      <c r="U79">
        <f t="shared" si="102"/>
        <v>0.05651894407437752</v>
      </c>
      <c r="V79">
        <f t="shared" si="105"/>
        <v>0.5141259758945435</v>
      </c>
      <c r="W79">
        <f t="shared" si="68"/>
        <v>-0.5141259758945435</v>
      </c>
      <c r="X79">
        <f t="shared" si="69"/>
        <v>-0.12842890363378714</v>
      </c>
      <c r="Y79">
        <f t="shared" si="70"/>
        <v>-0.006745377796539736</v>
      </c>
      <c r="Z79">
        <f t="shared" si="103"/>
        <v>-0.011380092562390217</v>
      </c>
      <c r="AA79">
        <f t="shared" si="104"/>
        <v>0.012842890363378715</v>
      </c>
      <c r="AB79">
        <f t="shared" si="71"/>
        <v>-1.209377220782089</v>
      </c>
      <c r="AC79">
        <f t="shared" si="72"/>
        <v>1.1039147988995344</v>
      </c>
      <c r="AD79">
        <f t="shared" si="73"/>
        <v>0.31293782669484227</v>
      </c>
      <c r="AE79">
        <f t="shared" si="74"/>
        <v>0.03851491169786359</v>
      </c>
      <c r="AF79">
        <f t="shared" si="75"/>
        <v>-0.014456295969825686</v>
      </c>
      <c r="AG79">
        <f t="shared" si="76"/>
        <v>0.0038514911697863593</v>
      </c>
      <c r="AH79">
        <f t="shared" si="77"/>
        <v>0.0038514911697863593</v>
      </c>
      <c r="AI79">
        <f t="shared" si="78"/>
        <v>-0.0014456295969825688</v>
      </c>
      <c r="AJ79">
        <f t="shared" si="79"/>
        <v>-0.0014456295969825688</v>
      </c>
      <c r="AK79">
        <f t="shared" si="80"/>
        <v>-0.0038514911697863593</v>
      </c>
      <c r="AL79">
        <f t="shared" si="81"/>
        <v>0.0014456295969825688</v>
      </c>
      <c r="AM79">
        <f t="shared" si="82"/>
        <v>0.5067814768115586</v>
      </c>
      <c r="AN79">
        <f t="shared" si="83"/>
        <v>0.40856684660977194</v>
      </c>
      <c r="AO79">
        <f t="shared" si="84"/>
        <v>0.9221062742217795</v>
      </c>
      <c r="AP79">
        <f t="shared" si="85"/>
        <v>1.0187009442850798</v>
      </c>
      <c r="AQ79">
        <f t="shared" si="86"/>
        <v>0.8028172625612202</v>
      </c>
      <c r="AR79">
        <f t="shared" si="87"/>
        <v>-0.10637055114228094</v>
      </c>
      <c r="AS79">
        <f t="shared" si="88"/>
        <v>0.2643255190895167</v>
      </c>
    </row>
    <row r="80" spans="2:45" ht="12.75">
      <c r="B80">
        <v>0</v>
      </c>
      <c r="C80">
        <v>1</v>
      </c>
      <c r="D80">
        <v>1</v>
      </c>
      <c r="E80">
        <f t="shared" si="89"/>
        <v>0.5067814768115586</v>
      </c>
      <c r="F80">
        <f t="shared" si="90"/>
        <v>0.9221062742217795</v>
      </c>
      <c r="G80">
        <f t="shared" si="91"/>
        <v>0.40856684660977194</v>
      </c>
      <c r="H80">
        <f t="shared" si="92"/>
        <v>1.0187009442850798</v>
      </c>
      <c r="I80">
        <f t="shared" si="93"/>
        <v>-1.209377220782089</v>
      </c>
      <c r="J80">
        <f t="shared" si="94"/>
        <v>1.1039147988995344</v>
      </c>
      <c r="K80">
        <f t="shared" si="95"/>
        <v>0.8028172625612202</v>
      </c>
      <c r="L80">
        <f t="shared" si="96"/>
        <v>-0.10637055114228094</v>
      </c>
      <c r="M80">
        <f t="shared" si="97"/>
        <v>0.31293782669484227</v>
      </c>
      <c r="N80">
        <v>-1</v>
      </c>
      <c r="O80">
        <v>-1</v>
      </c>
      <c r="P80">
        <v>-1</v>
      </c>
      <c r="Q80">
        <f t="shared" si="98"/>
        <v>-0.3942504159514483</v>
      </c>
      <c r="R80">
        <f t="shared" si="99"/>
        <v>1.1250714954273608</v>
      </c>
      <c r="S80">
        <f t="shared" si="100"/>
        <v>0.4026945196979041</v>
      </c>
      <c r="T80">
        <f t="shared" si="101"/>
        <v>0.7549282145925089</v>
      </c>
      <c r="U80">
        <f t="shared" si="102"/>
        <v>0.03342902244420226</v>
      </c>
      <c r="V80">
        <f aca="true" t="shared" si="106" ref="V80:V144">1/(1+EXP(-1*U80))</f>
        <v>0.5083564774289028</v>
      </c>
      <c r="W80">
        <f t="shared" si="68"/>
        <v>0.4916435225710972</v>
      </c>
      <c r="X80">
        <f t="shared" si="69"/>
        <v>0.12287654882405834</v>
      </c>
      <c r="Y80">
        <f t="shared" si="70"/>
        <v>0.004948171281084024</v>
      </c>
      <c r="Z80">
        <f t="shared" si="103"/>
        <v>0.009276297361903562</v>
      </c>
      <c r="AA80">
        <f t="shared" si="104"/>
        <v>-0.012287654882405834</v>
      </c>
      <c r="AB80">
        <f t="shared" si="71"/>
        <v>-1.204429049501005</v>
      </c>
      <c r="AC80">
        <f t="shared" si="72"/>
        <v>1.113191096261438</v>
      </c>
      <c r="AD80">
        <f t="shared" si="73"/>
        <v>0.3006501718124364</v>
      </c>
      <c r="AE80">
        <f t="shared" si="74"/>
        <v>-0.03574398819171302</v>
      </c>
      <c r="AF80">
        <f t="shared" si="75"/>
        <v>0.02509594374455763</v>
      </c>
      <c r="AG80">
        <f t="shared" si="76"/>
        <v>0</v>
      </c>
      <c r="AH80">
        <f t="shared" si="77"/>
        <v>-0.003574398819171302</v>
      </c>
      <c r="AI80">
        <f t="shared" si="78"/>
        <v>0</v>
      </c>
      <c r="AJ80">
        <f t="shared" si="79"/>
        <v>0.0025095943744557632</v>
      </c>
      <c r="AK80">
        <f t="shared" si="80"/>
        <v>0.003574398819171302</v>
      </c>
      <c r="AL80">
        <f t="shared" si="81"/>
        <v>-0.0025095943744557632</v>
      </c>
      <c r="AM80">
        <f t="shared" si="82"/>
        <v>0.5067814768115586</v>
      </c>
      <c r="AN80">
        <f t="shared" si="83"/>
        <v>0.4049924477906006</v>
      </c>
      <c r="AO80">
        <f t="shared" si="84"/>
        <v>0.9221062742217795</v>
      </c>
      <c r="AP80">
        <f t="shared" si="85"/>
        <v>1.0212105386595356</v>
      </c>
      <c r="AQ80">
        <f t="shared" si="86"/>
        <v>0.8063916613803915</v>
      </c>
      <c r="AR80">
        <f t="shared" si="87"/>
        <v>-0.1088801455167367</v>
      </c>
      <c r="AS80">
        <f t="shared" si="88"/>
        <v>0.24171335328611698</v>
      </c>
    </row>
    <row r="81" spans="2:45" ht="12.75">
      <c r="B81">
        <v>1</v>
      </c>
      <c r="C81">
        <v>0</v>
      </c>
      <c r="D81">
        <v>1</v>
      </c>
      <c r="E81">
        <f t="shared" si="89"/>
        <v>0.5067814768115586</v>
      </c>
      <c r="F81">
        <f t="shared" si="90"/>
        <v>0.9221062742217795</v>
      </c>
      <c r="G81">
        <f t="shared" si="91"/>
        <v>0.4049924477906006</v>
      </c>
      <c r="H81">
        <f t="shared" si="92"/>
        <v>1.0212105386595356</v>
      </c>
      <c r="I81">
        <f t="shared" si="93"/>
        <v>-1.204429049501005</v>
      </c>
      <c r="J81">
        <f t="shared" si="94"/>
        <v>1.113191096261438</v>
      </c>
      <c r="K81">
        <f t="shared" si="95"/>
        <v>0.8063916613803915</v>
      </c>
      <c r="L81">
        <f t="shared" si="96"/>
        <v>-0.1088801455167367</v>
      </c>
      <c r="M81">
        <f t="shared" si="97"/>
        <v>0.3006501718124364</v>
      </c>
      <c r="N81">
        <v>-1</v>
      </c>
      <c r="O81">
        <v>-1</v>
      </c>
      <c r="P81">
        <v>-1</v>
      </c>
      <c r="Q81">
        <f t="shared" si="98"/>
        <v>-0.2996101845688329</v>
      </c>
      <c r="R81">
        <f t="shared" si="99"/>
        <v>1.0309864197385161</v>
      </c>
      <c r="S81">
        <f t="shared" si="100"/>
        <v>0.42565277957469916</v>
      </c>
      <c r="T81">
        <f t="shared" si="101"/>
        <v>0.7371070891776681</v>
      </c>
      <c r="U81">
        <f t="shared" si="102"/>
        <v>0.00722230413071373</v>
      </c>
      <c r="V81">
        <f t="shared" si="106"/>
        <v>0.5018055681842299</v>
      </c>
      <c r="W81">
        <f t="shared" si="68"/>
        <v>0.49819443181577006</v>
      </c>
      <c r="X81">
        <f t="shared" si="69"/>
        <v>0.12454698380199891</v>
      </c>
      <c r="Y81">
        <f t="shared" si="70"/>
        <v>0.005301376984296588</v>
      </c>
      <c r="Z81">
        <f t="shared" si="103"/>
        <v>0.00918044646961496</v>
      </c>
      <c r="AA81">
        <f t="shared" si="104"/>
        <v>-0.012454698380199893</v>
      </c>
      <c r="AB81">
        <f t="shared" si="71"/>
        <v>-1.1991276725167084</v>
      </c>
      <c r="AC81">
        <f t="shared" si="72"/>
        <v>1.122371542731053</v>
      </c>
      <c r="AD81">
        <f t="shared" si="73"/>
        <v>0.2881954734322365</v>
      </c>
      <c r="AE81">
        <f t="shared" si="74"/>
        <v>-0.0366728307024959</v>
      </c>
      <c r="AF81">
        <f t="shared" si="75"/>
        <v>0.026866580963006988</v>
      </c>
      <c r="AG81">
        <f t="shared" si="76"/>
        <v>-0.00366728307024959</v>
      </c>
      <c r="AH81">
        <f t="shared" si="77"/>
        <v>0</v>
      </c>
      <c r="AI81">
        <f t="shared" si="78"/>
        <v>0.002686658096300699</v>
      </c>
      <c r="AJ81">
        <f t="shared" si="79"/>
        <v>0</v>
      </c>
      <c r="AK81">
        <f t="shared" si="80"/>
        <v>0.00366728307024959</v>
      </c>
      <c r="AL81">
        <f t="shared" si="81"/>
        <v>-0.002686658096300699</v>
      </c>
      <c r="AM81">
        <f t="shared" si="82"/>
        <v>0.5031141937413091</v>
      </c>
      <c r="AN81">
        <f t="shared" si="83"/>
        <v>0.4049924477906006</v>
      </c>
      <c r="AO81">
        <f t="shared" si="84"/>
        <v>0.9247929323180802</v>
      </c>
      <c r="AP81">
        <f t="shared" si="85"/>
        <v>1.0212105386595356</v>
      </c>
      <c r="AQ81">
        <f t="shared" si="86"/>
        <v>0.8100589444506411</v>
      </c>
      <c r="AR81">
        <f t="shared" si="87"/>
        <v>-0.1115668036130374</v>
      </c>
      <c r="AS81">
        <f t="shared" si="88"/>
        <v>0.24819769189223795</v>
      </c>
    </row>
    <row r="82" spans="2:46" ht="12.75">
      <c r="B82">
        <v>0</v>
      </c>
      <c r="C82">
        <v>0</v>
      </c>
      <c r="D82">
        <v>0</v>
      </c>
      <c r="E82">
        <f t="shared" si="89"/>
        <v>0.5031141937413091</v>
      </c>
      <c r="F82">
        <f t="shared" si="90"/>
        <v>0.9247929323180802</v>
      </c>
      <c r="G82">
        <f t="shared" si="91"/>
        <v>0.4049924477906006</v>
      </c>
      <c r="H82">
        <f t="shared" si="92"/>
        <v>1.0212105386595356</v>
      </c>
      <c r="I82">
        <f t="shared" si="93"/>
        <v>-1.1991276725167084</v>
      </c>
      <c r="J82">
        <f t="shared" si="94"/>
        <v>1.122371542731053</v>
      </c>
      <c r="K82">
        <f t="shared" si="95"/>
        <v>0.8100589444506411</v>
      </c>
      <c r="L82">
        <f t="shared" si="96"/>
        <v>-0.1115668036130374</v>
      </c>
      <c r="M82">
        <f t="shared" si="97"/>
        <v>0.2881954734322365</v>
      </c>
      <c r="N82">
        <v>-1</v>
      </c>
      <c r="O82">
        <v>-1</v>
      </c>
      <c r="P82">
        <v>-1</v>
      </c>
      <c r="Q82">
        <f t="shared" si="98"/>
        <v>-0.8100589444506411</v>
      </c>
      <c r="R82">
        <f t="shared" si="99"/>
        <v>0.1115668036130374</v>
      </c>
      <c r="S82">
        <f t="shared" si="100"/>
        <v>0.30787793513531725</v>
      </c>
      <c r="T82">
        <f t="shared" si="101"/>
        <v>0.527862805849552</v>
      </c>
      <c r="U82">
        <f t="shared" si="102"/>
        <v>-0.0649222334585956</v>
      </c>
      <c r="V82">
        <f t="shared" si="106"/>
        <v>0.4837751400770271</v>
      </c>
      <c r="W82">
        <f t="shared" si="68"/>
        <v>-0.4837751400770271</v>
      </c>
      <c r="X82">
        <f t="shared" si="69"/>
        <v>-0.1208164331102622</v>
      </c>
      <c r="Y82">
        <f t="shared" si="70"/>
        <v>-0.0037196713956401703</v>
      </c>
      <c r="Z82">
        <f t="shared" si="103"/>
        <v>-0.006377450137431773</v>
      </c>
      <c r="AA82">
        <f t="shared" si="104"/>
        <v>0.012081643311026222</v>
      </c>
      <c r="AB82">
        <f t="shared" si="71"/>
        <v>-1.2028473439123486</v>
      </c>
      <c r="AC82">
        <f t="shared" si="72"/>
        <v>1.1159940925936211</v>
      </c>
      <c r="AD82">
        <f t="shared" si="73"/>
        <v>0.30027711674326274</v>
      </c>
      <c r="AE82">
        <f t="shared" si="74"/>
        <v>0.03087114198351317</v>
      </c>
      <c r="AF82">
        <f t="shared" si="75"/>
        <v>-0.033794959730301805</v>
      </c>
      <c r="AG82">
        <f t="shared" si="76"/>
        <v>0</v>
      </c>
      <c r="AH82">
        <f t="shared" si="77"/>
        <v>0</v>
      </c>
      <c r="AI82">
        <f t="shared" si="78"/>
        <v>0</v>
      </c>
      <c r="AJ82">
        <f t="shared" si="79"/>
        <v>0</v>
      </c>
      <c r="AK82">
        <f t="shared" si="80"/>
        <v>-0.0030871141983513173</v>
      </c>
      <c r="AL82">
        <f t="shared" si="81"/>
        <v>0.0033794959730301805</v>
      </c>
      <c r="AM82">
        <f t="shared" si="82"/>
        <v>0.5031141937413091</v>
      </c>
      <c r="AN82">
        <f t="shared" si="83"/>
        <v>0.4049924477906006</v>
      </c>
      <c r="AO82">
        <f t="shared" si="84"/>
        <v>0.9247929323180802</v>
      </c>
      <c r="AP82">
        <f t="shared" si="85"/>
        <v>1.0212105386595356</v>
      </c>
      <c r="AQ82">
        <f t="shared" si="86"/>
        <v>0.8069718302522898</v>
      </c>
      <c r="AR82">
        <f t="shared" si="87"/>
        <v>-0.10818730764000722</v>
      </c>
      <c r="AS82">
        <f t="shared" si="88"/>
        <v>0.23403838615654718</v>
      </c>
      <c r="AT82">
        <f>SUM(AS79:AS82)</f>
        <v>0.9882749504244188</v>
      </c>
    </row>
    <row r="83" spans="1:45" ht="12.75">
      <c r="A83">
        <v>21</v>
      </c>
      <c r="B83">
        <v>1</v>
      </c>
      <c r="C83">
        <v>1</v>
      </c>
      <c r="D83">
        <v>0</v>
      </c>
      <c r="E83">
        <f t="shared" si="89"/>
        <v>0.5031141937413091</v>
      </c>
      <c r="F83">
        <f t="shared" si="90"/>
        <v>0.9247929323180802</v>
      </c>
      <c r="G83">
        <f t="shared" si="91"/>
        <v>0.4049924477906006</v>
      </c>
      <c r="H83">
        <f t="shared" si="92"/>
        <v>1.0212105386595356</v>
      </c>
      <c r="I83">
        <f t="shared" si="93"/>
        <v>-1.2028473439123486</v>
      </c>
      <c r="J83">
        <f t="shared" si="94"/>
        <v>1.1159940925936211</v>
      </c>
      <c r="K83">
        <f t="shared" si="95"/>
        <v>0.8069718302522898</v>
      </c>
      <c r="L83">
        <f t="shared" si="96"/>
        <v>-0.10818730764000722</v>
      </c>
      <c r="M83">
        <f t="shared" si="97"/>
        <v>0.30027711674326274</v>
      </c>
      <c r="N83">
        <v>-1</v>
      </c>
      <c r="O83">
        <v>-1</v>
      </c>
      <c r="P83">
        <v>-1</v>
      </c>
      <c r="Q83">
        <f t="shared" si="98"/>
        <v>0.10113481127961987</v>
      </c>
      <c r="R83">
        <f t="shared" si="99"/>
        <v>2.054190778617623</v>
      </c>
      <c r="S83">
        <f t="shared" si="100"/>
        <v>0.5252621741701201</v>
      </c>
      <c r="T83">
        <f t="shared" si="101"/>
        <v>0.886370389163817</v>
      </c>
      <c r="U83">
        <f t="shared" si="102"/>
        <v>0.05709679035531179</v>
      </c>
      <c r="V83">
        <f>1/(1+EXP(-1*U83))</f>
        <v>0.51427032097723</v>
      </c>
      <c r="W83">
        <f t="shared" si="68"/>
        <v>-0.51427032097723</v>
      </c>
      <c r="X83">
        <f t="shared" si="69"/>
        <v>-0.12846285317633893</v>
      </c>
      <c r="Y83">
        <f t="shared" si="70"/>
        <v>-0.006747667755950071</v>
      </c>
      <c r="Z83">
        <f t="shared" si="103"/>
        <v>-0.011386566916300583</v>
      </c>
      <c r="AA83">
        <f t="shared" si="104"/>
        <v>0.012846285317633894</v>
      </c>
      <c r="AB83">
        <f t="shared" si="71"/>
        <v>-1.2095950116682987</v>
      </c>
      <c r="AC83">
        <f t="shared" si="72"/>
        <v>1.1046075256773205</v>
      </c>
      <c r="AD83">
        <f t="shared" si="73"/>
        <v>0.3131234020608966</v>
      </c>
      <c r="AE83">
        <f t="shared" si="74"/>
        <v>0.038531688488104225</v>
      </c>
      <c r="AF83">
        <f t="shared" si="75"/>
        <v>-0.014439302595800403</v>
      </c>
      <c r="AG83">
        <f t="shared" si="76"/>
        <v>0.0038531688488104227</v>
      </c>
      <c r="AH83">
        <f t="shared" si="77"/>
        <v>0.0038531688488104227</v>
      </c>
      <c r="AI83">
        <f t="shared" si="78"/>
        <v>-0.0014439302595800404</v>
      </c>
      <c r="AJ83">
        <f t="shared" si="79"/>
        <v>-0.0014439302595800404</v>
      </c>
      <c r="AK83">
        <f t="shared" si="80"/>
        <v>-0.0038531688488104227</v>
      </c>
      <c r="AL83">
        <f t="shared" si="81"/>
        <v>0.0014439302595800404</v>
      </c>
      <c r="AM83">
        <f t="shared" si="82"/>
        <v>0.5069673625901194</v>
      </c>
      <c r="AN83">
        <f t="shared" si="83"/>
        <v>0.40884561663941105</v>
      </c>
      <c r="AO83">
        <f t="shared" si="84"/>
        <v>0.9233490020585002</v>
      </c>
      <c r="AP83">
        <f t="shared" si="85"/>
        <v>1.0197666083999555</v>
      </c>
      <c r="AQ83">
        <f t="shared" si="86"/>
        <v>0.8031186614034794</v>
      </c>
      <c r="AR83">
        <f t="shared" si="87"/>
        <v>-0.10674337738042719</v>
      </c>
      <c r="AS83">
        <f t="shared" si="88"/>
        <v>0.2644739630380232</v>
      </c>
    </row>
    <row r="84" spans="2:45" ht="12.75">
      <c r="B84">
        <v>0</v>
      </c>
      <c r="C84">
        <v>1</v>
      </c>
      <c r="D84">
        <v>1</v>
      </c>
      <c r="E84">
        <f t="shared" si="89"/>
        <v>0.5069673625901194</v>
      </c>
      <c r="F84">
        <f t="shared" si="90"/>
        <v>0.9233490020585002</v>
      </c>
      <c r="G84">
        <f t="shared" si="91"/>
        <v>0.40884561663941105</v>
      </c>
      <c r="H84">
        <f t="shared" si="92"/>
        <v>1.0197666083999555</v>
      </c>
      <c r="I84">
        <f t="shared" si="93"/>
        <v>-1.2095950116682987</v>
      </c>
      <c r="J84">
        <f t="shared" si="94"/>
        <v>1.1046075256773205</v>
      </c>
      <c r="K84">
        <f t="shared" si="95"/>
        <v>0.8031186614034794</v>
      </c>
      <c r="L84">
        <f t="shared" si="96"/>
        <v>-0.10674337738042719</v>
      </c>
      <c r="M84">
        <f t="shared" si="97"/>
        <v>0.3131234020608966</v>
      </c>
      <c r="N84">
        <v>-1</v>
      </c>
      <c r="O84">
        <v>-1</v>
      </c>
      <c r="P84">
        <v>-1</v>
      </c>
      <c r="Q84">
        <f t="shared" si="98"/>
        <v>-0.3942730447640684</v>
      </c>
      <c r="R84">
        <f t="shared" si="99"/>
        <v>1.1265099857803826</v>
      </c>
      <c r="S84">
        <f t="shared" si="100"/>
        <v>0.4026890767643991</v>
      </c>
      <c r="T84">
        <f t="shared" si="101"/>
        <v>0.7551942543962761</v>
      </c>
      <c r="U84">
        <f t="shared" si="102"/>
        <v>0.033979156185973025</v>
      </c>
      <c r="V84">
        <f t="shared" si="106"/>
        <v>0.5084939718125587</v>
      </c>
      <c r="W84">
        <f t="shared" si="68"/>
        <v>0.49150602818744127</v>
      </c>
      <c r="X84">
        <f t="shared" si="69"/>
        <v>0.12284104608760084</v>
      </c>
      <c r="Y84">
        <f t="shared" si="70"/>
        <v>0.004946674743778899</v>
      </c>
      <c r="Z84">
        <f t="shared" si="103"/>
        <v>0.009276885220938431</v>
      </c>
      <c r="AA84">
        <f t="shared" si="104"/>
        <v>-0.012284104608760085</v>
      </c>
      <c r="AB84">
        <f t="shared" si="71"/>
        <v>-1.2046483369245198</v>
      </c>
      <c r="AC84">
        <f t="shared" si="72"/>
        <v>1.1138844108982588</v>
      </c>
      <c r="AD84">
        <f t="shared" si="73"/>
        <v>0.30083929745213656</v>
      </c>
      <c r="AE84">
        <f t="shared" si="74"/>
        <v>-0.03573993838183695</v>
      </c>
      <c r="AF84">
        <f t="shared" si="75"/>
        <v>0.02508602134901916</v>
      </c>
      <c r="AG84">
        <f t="shared" si="76"/>
        <v>0</v>
      </c>
      <c r="AH84">
        <f t="shared" si="77"/>
        <v>-0.0035739938381836953</v>
      </c>
      <c r="AI84">
        <f t="shared" si="78"/>
        <v>0</v>
      </c>
      <c r="AJ84">
        <f t="shared" si="79"/>
        <v>0.0025086021349019164</v>
      </c>
      <c r="AK84">
        <f t="shared" si="80"/>
        <v>0.0035739938381836953</v>
      </c>
      <c r="AL84">
        <f t="shared" si="81"/>
        <v>-0.0025086021349019164</v>
      </c>
      <c r="AM84">
        <f t="shared" si="82"/>
        <v>0.5069673625901194</v>
      </c>
      <c r="AN84">
        <f t="shared" si="83"/>
        <v>0.40527162280122736</v>
      </c>
      <c r="AO84">
        <f t="shared" si="84"/>
        <v>0.9233490020585002</v>
      </c>
      <c r="AP84">
        <f t="shared" si="85"/>
        <v>1.0222752105348574</v>
      </c>
      <c r="AQ84">
        <f t="shared" si="86"/>
        <v>0.8066926552416631</v>
      </c>
      <c r="AR84">
        <f t="shared" si="87"/>
        <v>-0.10925197951532911</v>
      </c>
      <c r="AS84">
        <f t="shared" si="88"/>
        <v>0.2415781757445938</v>
      </c>
    </row>
    <row r="85" spans="2:45" ht="12.75">
      <c r="B85">
        <v>1</v>
      </c>
      <c r="C85">
        <v>0</v>
      </c>
      <c r="D85">
        <v>1</v>
      </c>
      <c r="E85">
        <f t="shared" si="89"/>
        <v>0.5069673625901194</v>
      </c>
      <c r="F85">
        <f t="shared" si="90"/>
        <v>0.9233490020585002</v>
      </c>
      <c r="G85">
        <f t="shared" si="91"/>
        <v>0.40527162280122736</v>
      </c>
      <c r="H85">
        <f t="shared" si="92"/>
        <v>1.0222752105348574</v>
      </c>
      <c r="I85">
        <f t="shared" si="93"/>
        <v>-1.2046483369245198</v>
      </c>
      <c r="J85">
        <f t="shared" si="94"/>
        <v>1.1138844108982588</v>
      </c>
      <c r="K85">
        <f t="shared" si="95"/>
        <v>0.8066926552416631</v>
      </c>
      <c r="L85">
        <f t="shared" si="96"/>
        <v>-0.10925197951532911</v>
      </c>
      <c r="M85">
        <f t="shared" si="97"/>
        <v>0.30083929745213656</v>
      </c>
      <c r="N85">
        <v>-1</v>
      </c>
      <c r="O85">
        <v>-1</v>
      </c>
      <c r="P85">
        <v>-1</v>
      </c>
      <c r="Q85">
        <f t="shared" si="98"/>
        <v>-0.2997252926515437</v>
      </c>
      <c r="R85">
        <f t="shared" si="99"/>
        <v>1.0326009815738293</v>
      </c>
      <c r="S85">
        <f t="shared" si="100"/>
        <v>0.4256246390558625</v>
      </c>
      <c r="T85">
        <f t="shared" si="101"/>
        <v>0.7374198395423541</v>
      </c>
      <c r="U85">
        <f t="shared" si="102"/>
        <v>0.007833152508443408</v>
      </c>
      <c r="V85">
        <f t="shared" si="106"/>
        <v>0.5019582781140733</v>
      </c>
      <c r="W85">
        <f t="shared" si="68"/>
        <v>0.49804172188592666</v>
      </c>
      <c r="X85">
        <f t="shared" si="69"/>
        <v>0.12450852055460467</v>
      </c>
      <c r="Y85">
        <f t="shared" si="70"/>
        <v>0.0052993894120433056</v>
      </c>
      <c r="Z85">
        <f t="shared" si="103"/>
        <v>0.009181505324903246</v>
      </c>
      <c r="AA85">
        <f t="shared" si="104"/>
        <v>-0.012450852055460468</v>
      </c>
      <c r="AB85">
        <f t="shared" si="71"/>
        <v>-1.1993489475124766</v>
      </c>
      <c r="AC85">
        <f t="shared" si="72"/>
        <v>1.123065916223162</v>
      </c>
      <c r="AD85">
        <f t="shared" si="73"/>
        <v>0.2883884453966761</v>
      </c>
      <c r="AE85">
        <f t="shared" si="74"/>
        <v>-0.03666755235441994</v>
      </c>
      <c r="AF85">
        <f t="shared" si="75"/>
        <v>0.02685442919996243</v>
      </c>
      <c r="AG85">
        <f t="shared" si="76"/>
        <v>-0.003666755235441994</v>
      </c>
      <c r="AH85">
        <f t="shared" si="77"/>
        <v>0</v>
      </c>
      <c r="AI85">
        <f t="shared" si="78"/>
        <v>0.0026854429199962434</v>
      </c>
      <c r="AJ85">
        <f t="shared" si="79"/>
        <v>0</v>
      </c>
      <c r="AK85">
        <f t="shared" si="80"/>
        <v>0.003666755235441994</v>
      </c>
      <c r="AL85">
        <f t="shared" si="81"/>
        <v>-0.0026854429199962434</v>
      </c>
      <c r="AM85">
        <f t="shared" si="82"/>
        <v>0.5033006073546774</v>
      </c>
      <c r="AN85">
        <f t="shared" si="83"/>
        <v>0.40527162280122736</v>
      </c>
      <c r="AO85">
        <f t="shared" si="84"/>
        <v>0.9260344449784965</v>
      </c>
      <c r="AP85">
        <f t="shared" si="85"/>
        <v>1.0222752105348574</v>
      </c>
      <c r="AQ85">
        <f t="shared" si="86"/>
        <v>0.8103594104771051</v>
      </c>
      <c r="AR85">
        <f t="shared" si="87"/>
        <v>-0.11193742243532535</v>
      </c>
      <c r="AS85">
        <f t="shared" si="88"/>
        <v>0.24804555673909873</v>
      </c>
    </row>
    <row r="86" spans="2:46" ht="12.75">
      <c r="B86">
        <v>0</v>
      </c>
      <c r="C86">
        <v>0</v>
      </c>
      <c r="D86">
        <v>0</v>
      </c>
      <c r="E86">
        <f t="shared" si="89"/>
        <v>0.5033006073546774</v>
      </c>
      <c r="F86">
        <f t="shared" si="90"/>
        <v>0.9260344449784965</v>
      </c>
      <c r="G86">
        <f t="shared" si="91"/>
        <v>0.40527162280122736</v>
      </c>
      <c r="H86">
        <f t="shared" si="92"/>
        <v>1.0222752105348574</v>
      </c>
      <c r="I86">
        <f t="shared" si="93"/>
        <v>-1.1993489475124766</v>
      </c>
      <c r="J86">
        <f t="shared" si="94"/>
        <v>1.123065916223162</v>
      </c>
      <c r="K86">
        <f t="shared" si="95"/>
        <v>0.8103594104771051</v>
      </c>
      <c r="L86">
        <f t="shared" si="96"/>
        <v>-0.11193742243532535</v>
      </c>
      <c r="M86">
        <f t="shared" si="97"/>
        <v>0.2883884453966761</v>
      </c>
      <c r="N86">
        <v>-1</v>
      </c>
      <c r="O86">
        <v>-1</v>
      </c>
      <c r="P86">
        <v>-1</v>
      </c>
      <c r="Q86">
        <f t="shared" si="98"/>
        <v>-0.8103594104771051</v>
      </c>
      <c r="R86">
        <f t="shared" si="99"/>
        <v>0.11193742243532535</v>
      </c>
      <c r="S86">
        <f t="shared" si="100"/>
        <v>0.30781391279273934</v>
      </c>
      <c r="T86">
        <f t="shared" si="101"/>
        <v>0.5279551718755353</v>
      </c>
      <c r="U86">
        <f t="shared" si="102"/>
        <v>-0.0646362789071902</v>
      </c>
      <c r="V86">
        <f t="shared" si="106"/>
        <v>0.48384655376930624</v>
      </c>
      <c r="W86">
        <f t="shared" si="68"/>
        <v>-0.48384655376930624</v>
      </c>
      <c r="X86">
        <f t="shared" si="69"/>
        <v>-0.1208353865102766</v>
      </c>
      <c r="Y86">
        <f t="shared" si="70"/>
        <v>-0.0037194813125551235</v>
      </c>
      <c r="Z86">
        <f t="shared" si="103"/>
        <v>-0.006379566725367983</v>
      </c>
      <c r="AA86">
        <f t="shared" si="104"/>
        <v>0.01208353865102766</v>
      </c>
      <c r="AB86">
        <f t="shared" si="71"/>
        <v>-1.2030684288250317</v>
      </c>
      <c r="AC86">
        <f t="shared" si="72"/>
        <v>1.116686349497794</v>
      </c>
      <c r="AD86">
        <f t="shared" si="73"/>
        <v>0.30047198404770376</v>
      </c>
      <c r="AE86">
        <f t="shared" si="74"/>
        <v>0.030878116771169646</v>
      </c>
      <c r="AF86">
        <f t="shared" si="75"/>
        <v>-0.03382047283074753</v>
      </c>
      <c r="AG86">
        <f t="shared" si="76"/>
        <v>0</v>
      </c>
      <c r="AH86">
        <f t="shared" si="77"/>
        <v>0</v>
      </c>
      <c r="AI86">
        <f t="shared" si="78"/>
        <v>0</v>
      </c>
      <c r="AJ86">
        <f t="shared" si="79"/>
        <v>0</v>
      </c>
      <c r="AK86">
        <f t="shared" si="80"/>
        <v>-0.0030878116771169647</v>
      </c>
      <c r="AL86">
        <f t="shared" si="81"/>
        <v>0.0033820472830747533</v>
      </c>
      <c r="AM86">
        <f t="shared" si="82"/>
        <v>0.5033006073546774</v>
      </c>
      <c r="AN86">
        <f t="shared" si="83"/>
        <v>0.40527162280122736</v>
      </c>
      <c r="AO86">
        <f t="shared" si="84"/>
        <v>0.9260344449784965</v>
      </c>
      <c r="AP86">
        <f t="shared" si="85"/>
        <v>1.0222752105348574</v>
      </c>
      <c r="AQ86">
        <f t="shared" si="86"/>
        <v>0.8072715987999882</v>
      </c>
      <c r="AR86">
        <f t="shared" si="87"/>
        <v>-0.1085553751522506</v>
      </c>
      <c r="AS86">
        <f t="shared" si="88"/>
        <v>0.23410748759443414</v>
      </c>
      <c r="AT86">
        <f>SUM(AS83:AS86)</f>
        <v>0.9882051831161499</v>
      </c>
    </row>
    <row r="87" spans="1:45" ht="12.75">
      <c r="A87">
        <v>22</v>
      </c>
      <c r="B87">
        <v>1</v>
      </c>
      <c r="C87">
        <v>1</v>
      </c>
      <c r="D87">
        <v>0</v>
      </c>
      <c r="E87">
        <f t="shared" si="89"/>
        <v>0.5033006073546774</v>
      </c>
      <c r="F87">
        <f t="shared" si="90"/>
        <v>0.9260344449784965</v>
      </c>
      <c r="G87">
        <f t="shared" si="91"/>
        <v>0.40527162280122736</v>
      </c>
      <c r="H87">
        <f t="shared" si="92"/>
        <v>1.0222752105348574</v>
      </c>
      <c r="I87">
        <f t="shared" si="93"/>
        <v>-1.2030684288250317</v>
      </c>
      <c r="J87">
        <f t="shared" si="94"/>
        <v>1.116686349497794</v>
      </c>
      <c r="K87">
        <f t="shared" si="95"/>
        <v>0.8072715987999882</v>
      </c>
      <c r="L87">
        <f t="shared" si="96"/>
        <v>-0.1085553751522506</v>
      </c>
      <c r="M87">
        <f t="shared" si="97"/>
        <v>0.30047198404770376</v>
      </c>
      <c r="N87">
        <v>-1</v>
      </c>
      <c r="O87">
        <v>-1</v>
      </c>
      <c r="P87">
        <v>-1</v>
      </c>
      <c r="Q87">
        <f t="shared" si="98"/>
        <v>0.10130063135591649</v>
      </c>
      <c r="R87">
        <f t="shared" si="99"/>
        <v>2.0568650306656044</v>
      </c>
      <c r="S87">
        <f t="shared" si="100"/>
        <v>0.5253035231932571</v>
      </c>
      <c r="T87">
        <f t="shared" si="101"/>
        <v>0.8866394560997508</v>
      </c>
      <c r="U87">
        <f t="shared" si="102"/>
        <v>0.05765010920067121</v>
      </c>
      <c r="V87">
        <f>1/(1+EXP(-1*U87))</f>
        <v>0.5144085369146953</v>
      </c>
      <c r="W87">
        <f t="shared" si="68"/>
        <v>-0.5144085369146953</v>
      </c>
      <c r="X87">
        <f t="shared" si="69"/>
        <v>-0.12849533996286988</v>
      </c>
      <c r="Y87">
        <f t="shared" si="70"/>
        <v>-0.006749905479641088</v>
      </c>
      <c r="Z87">
        <f t="shared" si="103"/>
        <v>-0.011392903833603155</v>
      </c>
      <c r="AA87">
        <f t="shared" si="104"/>
        <v>0.012849533996286988</v>
      </c>
      <c r="AB87">
        <f t="shared" si="71"/>
        <v>-1.209818334304673</v>
      </c>
      <c r="AC87">
        <f t="shared" si="72"/>
        <v>1.105293445664191</v>
      </c>
      <c r="AD87">
        <f t="shared" si="73"/>
        <v>0.3133215180439907</v>
      </c>
      <c r="AE87">
        <f t="shared" si="74"/>
        <v>0.038548193456611216</v>
      </c>
      <c r="AF87">
        <f t="shared" si="75"/>
        <v>-0.014422068694416174</v>
      </c>
      <c r="AG87">
        <f t="shared" si="76"/>
        <v>0.003854819345661122</v>
      </c>
      <c r="AH87">
        <f t="shared" si="77"/>
        <v>0.003854819345661122</v>
      </c>
      <c r="AI87">
        <f t="shared" si="78"/>
        <v>-0.0014422068694416174</v>
      </c>
      <c r="AJ87">
        <f t="shared" si="79"/>
        <v>-0.0014422068694416174</v>
      </c>
      <c r="AK87">
        <f t="shared" si="80"/>
        <v>-0.003854819345661122</v>
      </c>
      <c r="AL87">
        <f t="shared" si="81"/>
        <v>0.0014422068694416174</v>
      </c>
      <c r="AM87">
        <f t="shared" si="82"/>
        <v>0.5071554267003385</v>
      </c>
      <c r="AN87">
        <f t="shared" si="83"/>
        <v>0.4091264421468885</v>
      </c>
      <c r="AO87">
        <f t="shared" si="84"/>
        <v>0.9245922381090549</v>
      </c>
      <c r="AP87">
        <f t="shared" si="85"/>
        <v>1.0208330036654159</v>
      </c>
      <c r="AQ87">
        <f t="shared" si="86"/>
        <v>0.8034167794543271</v>
      </c>
      <c r="AR87">
        <f t="shared" si="87"/>
        <v>-0.10711316828280898</v>
      </c>
      <c r="AS87">
        <f t="shared" si="88"/>
        <v>0.2646161428507175</v>
      </c>
    </row>
    <row r="88" spans="2:45" ht="12.75">
      <c r="B88">
        <v>0</v>
      </c>
      <c r="C88">
        <v>1</v>
      </c>
      <c r="D88">
        <v>1</v>
      </c>
      <c r="E88">
        <f t="shared" si="89"/>
        <v>0.5071554267003385</v>
      </c>
      <c r="F88">
        <f t="shared" si="90"/>
        <v>0.9245922381090549</v>
      </c>
      <c r="G88">
        <f t="shared" si="91"/>
        <v>0.4091264421468885</v>
      </c>
      <c r="H88">
        <f t="shared" si="92"/>
        <v>1.0208330036654159</v>
      </c>
      <c r="I88">
        <f t="shared" si="93"/>
        <v>-1.209818334304673</v>
      </c>
      <c r="J88">
        <f t="shared" si="94"/>
        <v>1.105293445664191</v>
      </c>
      <c r="K88">
        <f t="shared" si="95"/>
        <v>0.8034167794543271</v>
      </c>
      <c r="L88">
        <f t="shared" si="96"/>
        <v>-0.10711316828280898</v>
      </c>
      <c r="M88">
        <f t="shared" si="97"/>
        <v>0.3133215180439907</v>
      </c>
      <c r="N88">
        <v>-1</v>
      </c>
      <c r="O88">
        <v>-1</v>
      </c>
      <c r="P88">
        <v>-1</v>
      </c>
      <c r="Q88">
        <f t="shared" si="98"/>
        <v>-0.3942903373074386</v>
      </c>
      <c r="R88">
        <f t="shared" si="99"/>
        <v>1.1279461719482249</v>
      </c>
      <c r="S88">
        <f t="shared" si="100"/>
        <v>0.4026849173858389</v>
      </c>
      <c r="T88">
        <f t="shared" si="101"/>
        <v>0.7554596732725312</v>
      </c>
      <c r="U88">
        <f t="shared" si="102"/>
        <v>0.034507511286398784</v>
      </c>
      <c r="V88">
        <f t="shared" si="106"/>
        <v>0.5086260218724449</v>
      </c>
      <c r="W88">
        <f t="shared" si="68"/>
        <v>0.4913739781275551</v>
      </c>
      <c r="X88">
        <f t="shared" si="69"/>
        <v>0.12280693225243766</v>
      </c>
      <c r="Y88">
        <f t="shared" si="70"/>
        <v>0.004945249936848118</v>
      </c>
      <c r="Z88">
        <f t="shared" si="103"/>
        <v>0.009277568491502844</v>
      </c>
      <c r="AA88">
        <f t="shared" si="104"/>
        <v>-0.012280693225243767</v>
      </c>
      <c r="AB88">
        <f t="shared" si="71"/>
        <v>-1.2048730843678248</v>
      </c>
      <c r="AC88">
        <f t="shared" si="72"/>
        <v>1.1145710141556937</v>
      </c>
      <c r="AD88">
        <f t="shared" si="73"/>
        <v>0.30104082481874694</v>
      </c>
      <c r="AE88">
        <f t="shared" si="74"/>
        <v>-0.03573648955958256</v>
      </c>
      <c r="AF88">
        <f t="shared" si="75"/>
        <v>0.025076230431218212</v>
      </c>
      <c r="AG88">
        <f t="shared" si="76"/>
        <v>0</v>
      </c>
      <c r="AH88">
        <f t="shared" si="77"/>
        <v>-0.0035736489559582557</v>
      </c>
      <c r="AI88">
        <f t="shared" si="78"/>
        <v>0</v>
      </c>
      <c r="AJ88">
        <f t="shared" si="79"/>
        <v>0.0025076230431218213</v>
      </c>
      <c r="AK88">
        <f t="shared" si="80"/>
        <v>0.0035736489559582557</v>
      </c>
      <c r="AL88">
        <f t="shared" si="81"/>
        <v>-0.0025076230431218213</v>
      </c>
      <c r="AM88">
        <f t="shared" si="82"/>
        <v>0.5071554267003385</v>
      </c>
      <c r="AN88">
        <f t="shared" si="83"/>
        <v>0.40555279319093024</v>
      </c>
      <c r="AO88">
        <f t="shared" si="84"/>
        <v>0.9245922381090549</v>
      </c>
      <c r="AP88">
        <f t="shared" si="85"/>
        <v>1.0233406267085376</v>
      </c>
      <c r="AQ88">
        <f t="shared" si="86"/>
        <v>0.8069904284102853</v>
      </c>
      <c r="AR88">
        <f t="shared" si="87"/>
        <v>-0.1096207913259308</v>
      </c>
      <c r="AS88">
        <f t="shared" si="88"/>
        <v>0.24144838638089902</v>
      </c>
    </row>
    <row r="89" spans="2:45" ht="12.75">
      <c r="B89">
        <v>1</v>
      </c>
      <c r="C89">
        <v>0</v>
      </c>
      <c r="D89">
        <v>1</v>
      </c>
      <c r="E89">
        <f t="shared" si="89"/>
        <v>0.5071554267003385</v>
      </c>
      <c r="F89">
        <f t="shared" si="90"/>
        <v>0.9245922381090549</v>
      </c>
      <c r="G89">
        <f t="shared" si="91"/>
        <v>0.40555279319093024</v>
      </c>
      <c r="H89">
        <f t="shared" si="92"/>
        <v>1.0233406267085376</v>
      </c>
      <c r="I89">
        <f t="shared" si="93"/>
        <v>-1.2048730843678248</v>
      </c>
      <c r="J89">
        <f t="shared" si="94"/>
        <v>1.1145710141556937</v>
      </c>
      <c r="K89">
        <f t="shared" si="95"/>
        <v>0.8069904284102853</v>
      </c>
      <c r="L89">
        <f t="shared" si="96"/>
        <v>-0.1096207913259308</v>
      </c>
      <c r="M89">
        <f t="shared" si="97"/>
        <v>0.30104082481874694</v>
      </c>
      <c r="N89">
        <v>-1</v>
      </c>
      <c r="O89">
        <v>-1</v>
      </c>
      <c r="P89">
        <v>-1</v>
      </c>
      <c r="Q89">
        <f t="shared" si="98"/>
        <v>-0.2998350017099468</v>
      </c>
      <c r="R89">
        <f t="shared" si="99"/>
        <v>1.0342130294349856</v>
      </c>
      <c r="S89">
        <f t="shared" si="100"/>
        <v>0.4255978188871066</v>
      </c>
      <c r="T89">
        <f t="shared" si="101"/>
        <v>0.7377318638140111</v>
      </c>
      <c r="U89">
        <f t="shared" si="102"/>
        <v>0.008422370064678497</v>
      </c>
      <c r="V89">
        <f t="shared" si="106"/>
        <v>0.502105580069343</v>
      </c>
      <c r="W89">
        <f t="shared" si="68"/>
        <v>0.497894419930657</v>
      </c>
      <c r="X89">
        <f t="shared" si="69"/>
        <v>0.12447139758397069</v>
      </c>
      <c r="Y89">
        <f t="shared" si="70"/>
        <v>0.00529747553255678</v>
      </c>
      <c r="Z89">
        <f t="shared" si="103"/>
        <v>0.00918265161311575</v>
      </c>
      <c r="AA89">
        <f t="shared" si="104"/>
        <v>-0.01244713975839707</v>
      </c>
      <c r="AB89">
        <f t="shared" si="71"/>
        <v>-1.199575608835268</v>
      </c>
      <c r="AC89">
        <f t="shared" si="72"/>
        <v>1.1237536657688094</v>
      </c>
      <c r="AD89">
        <f t="shared" si="73"/>
        <v>0.2885936850603499</v>
      </c>
      <c r="AE89">
        <f t="shared" si="74"/>
        <v>-0.03666286018623582</v>
      </c>
      <c r="AF89">
        <f t="shared" si="75"/>
        <v>0.026842402361871815</v>
      </c>
      <c r="AG89">
        <f t="shared" si="76"/>
        <v>-0.0036662860186235818</v>
      </c>
      <c r="AH89">
        <f t="shared" si="77"/>
        <v>0</v>
      </c>
      <c r="AI89">
        <f t="shared" si="78"/>
        <v>0.002684240236187182</v>
      </c>
      <c r="AJ89">
        <f t="shared" si="79"/>
        <v>0</v>
      </c>
      <c r="AK89">
        <f t="shared" si="80"/>
        <v>0.0036662860186235818</v>
      </c>
      <c r="AL89">
        <f t="shared" si="81"/>
        <v>-0.002684240236187182</v>
      </c>
      <c r="AM89">
        <f t="shared" si="82"/>
        <v>0.5034891406817149</v>
      </c>
      <c r="AN89">
        <f t="shared" si="83"/>
        <v>0.40555279319093024</v>
      </c>
      <c r="AO89">
        <f t="shared" si="84"/>
        <v>0.9272764783452421</v>
      </c>
      <c r="AP89">
        <f t="shared" si="85"/>
        <v>1.0233406267085376</v>
      </c>
      <c r="AQ89">
        <f t="shared" si="86"/>
        <v>0.810656714428909</v>
      </c>
      <c r="AR89">
        <f t="shared" si="87"/>
        <v>-0.11230503156211799</v>
      </c>
      <c r="AS89">
        <f t="shared" si="88"/>
        <v>0.2478988533980854</v>
      </c>
    </row>
    <row r="90" spans="2:46" ht="12.75">
      <c r="B90">
        <v>0</v>
      </c>
      <c r="C90">
        <v>0</v>
      </c>
      <c r="D90">
        <v>0</v>
      </c>
      <c r="E90">
        <f t="shared" si="89"/>
        <v>0.5034891406817149</v>
      </c>
      <c r="F90">
        <f t="shared" si="90"/>
        <v>0.9272764783452421</v>
      </c>
      <c r="G90">
        <f t="shared" si="91"/>
        <v>0.40555279319093024</v>
      </c>
      <c r="H90">
        <f t="shared" si="92"/>
        <v>1.0233406267085376</v>
      </c>
      <c r="I90">
        <f t="shared" si="93"/>
        <v>-1.199575608835268</v>
      </c>
      <c r="J90">
        <f t="shared" si="94"/>
        <v>1.1237536657688094</v>
      </c>
      <c r="K90">
        <f t="shared" si="95"/>
        <v>0.810656714428909</v>
      </c>
      <c r="L90">
        <f t="shared" si="96"/>
        <v>-0.11230503156211799</v>
      </c>
      <c r="M90">
        <f t="shared" si="97"/>
        <v>0.2885936850603499</v>
      </c>
      <c r="N90">
        <v>-1</v>
      </c>
      <c r="O90">
        <v>-1</v>
      </c>
      <c r="P90">
        <v>-1</v>
      </c>
      <c r="Q90">
        <f t="shared" si="98"/>
        <v>-0.810656714428909</v>
      </c>
      <c r="R90">
        <f t="shared" si="99"/>
        <v>0.11230503156211799</v>
      </c>
      <c r="S90">
        <f t="shared" si="100"/>
        <v>0.30775057149219803</v>
      </c>
      <c r="T90">
        <f t="shared" si="101"/>
        <v>0.5280467859312655</v>
      </c>
      <c r="U90">
        <f t="shared" si="102"/>
        <v>-0.06436925283980766</v>
      </c>
      <c r="V90">
        <f t="shared" si="106"/>
        <v>0.48391324089727006</v>
      </c>
      <c r="W90">
        <f t="shared" si="68"/>
        <v>-0.48391324089727006</v>
      </c>
      <c r="X90">
        <f t="shared" si="69"/>
        <v>-0.12085308130804964</v>
      </c>
      <c r="Y90">
        <f t="shared" si="70"/>
        <v>-0.0037192604839145355</v>
      </c>
      <c r="Z90">
        <f t="shared" si="103"/>
        <v>-0.006381608115460552</v>
      </c>
      <c r="AA90">
        <f t="shared" si="104"/>
        <v>0.012085308130804965</v>
      </c>
      <c r="AB90">
        <f t="shared" si="71"/>
        <v>-1.2032948693191825</v>
      </c>
      <c r="AC90">
        <f t="shared" si="72"/>
        <v>1.1173720576533488</v>
      </c>
      <c r="AD90">
        <f t="shared" si="73"/>
        <v>0.3006789931911548</v>
      </c>
      <c r="AE90">
        <f t="shared" si="74"/>
        <v>0.03088494472118732</v>
      </c>
      <c r="AF90">
        <f t="shared" si="75"/>
        <v>-0.033845442837073005</v>
      </c>
      <c r="AG90">
        <f t="shared" si="76"/>
        <v>0</v>
      </c>
      <c r="AH90">
        <f t="shared" si="77"/>
        <v>0</v>
      </c>
      <c r="AI90">
        <f t="shared" si="78"/>
        <v>0</v>
      </c>
      <c r="AJ90">
        <f t="shared" si="79"/>
        <v>0</v>
      </c>
      <c r="AK90">
        <f t="shared" si="80"/>
        <v>-0.003088494472118732</v>
      </c>
      <c r="AL90">
        <f t="shared" si="81"/>
        <v>0.0033845442837073005</v>
      </c>
      <c r="AM90">
        <f t="shared" si="82"/>
        <v>0.5034891406817149</v>
      </c>
      <c r="AN90">
        <f t="shared" si="83"/>
        <v>0.40555279319093024</v>
      </c>
      <c r="AO90">
        <f t="shared" si="84"/>
        <v>0.9272764783452421</v>
      </c>
      <c r="AP90">
        <f t="shared" si="85"/>
        <v>1.0233406267085376</v>
      </c>
      <c r="AQ90">
        <f t="shared" si="86"/>
        <v>0.8075682199567902</v>
      </c>
      <c r="AR90">
        <f t="shared" si="87"/>
        <v>-0.1089204872784107</v>
      </c>
      <c r="AS90">
        <f t="shared" si="88"/>
        <v>0.2341720247156993</v>
      </c>
      <c r="AT90">
        <f>SUM(AS87:AS90)</f>
        <v>0.9881354073454012</v>
      </c>
    </row>
    <row r="91" spans="1:45" ht="12.75">
      <c r="A91">
        <v>23</v>
      </c>
      <c r="B91">
        <v>1</v>
      </c>
      <c r="C91">
        <v>1</v>
      </c>
      <c r="D91">
        <v>0</v>
      </c>
      <c r="E91">
        <f t="shared" si="89"/>
        <v>0.5034891406817149</v>
      </c>
      <c r="F91">
        <f t="shared" si="90"/>
        <v>0.9272764783452421</v>
      </c>
      <c r="G91">
        <f t="shared" si="91"/>
        <v>0.40555279319093024</v>
      </c>
      <c r="H91">
        <f t="shared" si="92"/>
        <v>1.0233406267085376</v>
      </c>
      <c r="I91">
        <f t="shared" si="93"/>
        <v>-1.2032948693191825</v>
      </c>
      <c r="J91">
        <f t="shared" si="94"/>
        <v>1.1173720576533488</v>
      </c>
      <c r="K91">
        <f t="shared" si="95"/>
        <v>0.8075682199567902</v>
      </c>
      <c r="L91">
        <f t="shared" si="96"/>
        <v>-0.1089204872784107</v>
      </c>
      <c r="M91">
        <f t="shared" si="97"/>
        <v>0.3006789931911548</v>
      </c>
      <c r="N91">
        <v>-1</v>
      </c>
      <c r="O91">
        <v>-1</v>
      </c>
      <c r="P91">
        <v>-1</v>
      </c>
      <c r="Q91">
        <f t="shared" si="98"/>
        <v>0.10147371391585502</v>
      </c>
      <c r="R91">
        <f t="shared" si="99"/>
        <v>2.0595375923321906</v>
      </c>
      <c r="S91">
        <f t="shared" si="100"/>
        <v>0.5253466828248381</v>
      </c>
      <c r="T91">
        <f t="shared" si="101"/>
        <v>0.8869077976466025</v>
      </c>
      <c r="U91">
        <f t="shared" si="102"/>
        <v>0.05818002955704976</v>
      </c>
      <c r="V91">
        <f>1/(1+EXP(-1*U91))</f>
        <v>0.514540905975393</v>
      </c>
      <c r="W91">
        <f t="shared" si="68"/>
        <v>-0.514540905975393</v>
      </c>
      <c r="X91">
        <f t="shared" si="69"/>
        <v>-0.12852643302125474</v>
      </c>
      <c r="Y91">
        <f t="shared" si="70"/>
        <v>-0.006752093524302492</v>
      </c>
      <c r="Z91">
        <f t="shared" si="103"/>
        <v>-0.011399109565025463</v>
      </c>
      <c r="AA91">
        <f t="shared" si="104"/>
        <v>0.012852643302125474</v>
      </c>
      <c r="AB91">
        <f t="shared" si="71"/>
        <v>-1.210046962843485</v>
      </c>
      <c r="AC91">
        <f t="shared" si="72"/>
        <v>1.1059729480883234</v>
      </c>
      <c r="AD91">
        <f t="shared" si="73"/>
        <v>0.3135316364932803</v>
      </c>
      <c r="AE91">
        <f t="shared" si="74"/>
        <v>0.038564440455314784</v>
      </c>
      <c r="AF91">
        <f t="shared" si="75"/>
        <v>-0.014404606413035603</v>
      </c>
      <c r="AG91">
        <f t="shared" si="76"/>
        <v>0.0038564440455314784</v>
      </c>
      <c r="AH91">
        <f t="shared" si="77"/>
        <v>0.0038564440455314784</v>
      </c>
      <c r="AI91">
        <f t="shared" si="78"/>
        <v>-0.0014404606413035603</v>
      </c>
      <c r="AJ91">
        <f t="shared" si="79"/>
        <v>-0.0014404606413035603</v>
      </c>
      <c r="AK91">
        <f t="shared" si="80"/>
        <v>-0.0038564440455314784</v>
      </c>
      <c r="AL91">
        <f t="shared" si="81"/>
        <v>0.0014404606413035603</v>
      </c>
      <c r="AM91">
        <f t="shared" si="82"/>
        <v>0.5073455847272463</v>
      </c>
      <c r="AN91">
        <f t="shared" si="83"/>
        <v>0.4094092372364617</v>
      </c>
      <c r="AO91">
        <f t="shared" si="84"/>
        <v>0.9258360177039385</v>
      </c>
      <c r="AP91">
        <f t="shared" si="85"/>
        <v>1.021900166067234</v>
      </c>
      <c r="AQ91">
        <f t="shared" si="86"/>
        <v>0.8037117759112588</v>
      </c>
      <c r="AR91">
        <f t="shared" si="87"/>
        <v>-0.10748002663710714</v>
      </c>
      <c r="AS91">
        <f t="shared" si="88"/>
        <v>0.2647523439219783</v>
      </c>
    </row>
    <row r="92" spans="2:45" ht="12.75">
      <c r="B92">
        <v>0</v>
      </c>
      <c r="C92">
        <v>1</v>
      </c>
      <c r="D92">
        <v>1</v>
      </c>
      <c r="E92">
        <f t="shared" si="89"/>
        <v>0.5073455847272463</v>
      </c>
      <c r="F92">
        <f t="shared" si="90"/>
        <v>0.9258360177039385</v>
      </c>
      <c r="G92">
        <f t="shared" si="91"/>
        <v>0.4094092372364617</v>
      </c>
      <c r="H92">
        <f t="shared" si="92"/>
        <v>1.021900166067234</v>
      </c>
      <c r="I92">
        <f t="shared" si="93"/>
        <v>-1.210046962843485</v>
      </c>
      <c r="J92">
        <f t="shared" si="94"/>
        <v>1.1059729480883234</v>
      </c>
      <c r="K92">
        <f t="shared" si="95"/>
        <v>0.8037117759112588</v>
      </c>
      <c r="L92">
        <f t="shared" si="96"/>
        <v>-0.10748002663710714</v>
      </c>
      <c r="M92">
        <f t="shared" si="97"/>
        <v>0.3135316364932803</v>
      </c>
      <c r="N92">
        <v>-1</v>
      </c>
      <c r="O92">
        <v>-1</v>
      </c>
      <c r="P92">
        <v>-1</v>
      </c>
      <c r="Q92">
        <f t="shared" si="98"/>
        <v>-0.39430253867479703</v>
      </c>
      <c r="R92">
        <f t="shared" si="99"/>
        <v>1.1293801927043412</v>
      </c>
      <c r="S92">
        <f t="shared" si="100"/>
        <v>0.40268198259718196</v>
      </c>
      <c r="T92">
        <f t="shared" si="101"/>
        <v>0.755724497716863</v>
      </c>
      <c r="U92">
        <f t="shared" si="102"/>
        <v>0.03501510415569303</v>
      </c>
      <c r="V92">
        <f t="shared" si="106"/>
        <v>0.5087528817624888</v>
      </c>
      <c r="W92">
        <f t="shared" si="68"/>
        <v>0.4912471182375112</v>
      </c>
      <c r="X92">
        <f t="shared" si="69"/>
        <v>0.1227741436738016</v>
      </c>
      <c r="Y92">
        <f t="shared" si="70"/>
        <v>0.004943893558623769</v>
      </c>
      <c r="Z92">
        <f t="shared" si="103"/>
        <v>0.00927834280605017</v>
      </c>
      <c r="AA92">
        <f t="shared" si="104"/>
        <v>-0.012277414367380161</v>
      </c>
      <c r="AB92">
        <f t="shared" si="71"/>
        <v>-1.2051030692848612</v>
      </c>
      <c r="AC92">
        <f t="shared" si="72"/>
        <v>1.1152512908943735</v>
      </c>
      <c r="AD92">
        <f t="shared" si="73"/>
        <v>0.30125422212590014</v>
      </c>
      <c r="AE92">
        <f t="shared" si="74"/>
        <v>-0.03573361490290932</v>
      </c>
      <c r="AF92">
        <f t="shared" si="75"/>
        <v>0.025066565529328722</v>
      </c>
      <c r="AG92">
        <f t="shared" si="76"/>
        <v>0</v>
      </c>
      <c r="AH92">
        <f t="shared" si="77"/>
        <v>-0.003573361490290932</v>
      </c>
      <c r="AI92">
        <f t="shared" si="78"/>
        <v>0</v>
      </c>
      <c r="AJ92">
        <f t="shared" si="79"/>
        <v>0.0025066565529328726</v>
      </c>
      <c r="AK92">
        <f t="shared" si="80"/>
        <v>0.003573361490290932</v>
      </c>
      <c r="AL92">
        <f t="shared" si="81"/>
        <v>-0.0025066565529328726</v>
      </c>
      <c r="AM92">
        <f t="shared" si="82"/>
        <v>0.5073455847272463</v>
      </c>
      <c r="AN92">
        <f t="shared" si="83"/>
        <v>0.4058358757461708</v>
      </c>
      <c r="AO92">
        <f t="shared" si="84"/>
        <v>0.9258360177039385</v>
      </c>
      <c r="AP92">
        <f t="shared" si="85"/>
        <v>1.0244068226201668</v>
      </c>
      <c r="AQ92">
        <f t="shared" si="86"/>
        <v>0.8072851374015497</v>
      </c>
      <c r="AR92">
        <f t="shared" si="87"/>
        <v>-0.10998668319004001</v>
      </c>
      <c r="AS92">
        <f t="shared" si="88"/>
        <v>0.2413237311766593</v>
      </c>
    </row>
    <row r="93" spans="2:45" ht="12.75">
      <c r="B93">
        <v>1</v>
      </c>
      <c r="C93">
        <v>0</v>
      </c>
      <c r="D93">
        <v>1</v>
      </c>
      <c r="E93">
        <f t="shared" si="89"/>
        <v>0.5073455847272463</v>
      </c>
      <c r="F93">
        <f t="shared" si="90"/>
        <v>0.9258360177039385</v>
      </c>
      <c r="G93">
        <f t="shared" si="91"/>
        <v>0.4058358757461708</v>
      </c>
      <c r="H93">
        <f t="shared" si="92"/>
        <v>1.0244068226201668</v>
      </c>
      <c r="I93">
        <f t="shared" si="93"/>
        <v>-1.2051030692848612</v>
      </c>
      <c r="J93">
        <f t="shared" si="94"/>
        <v>1.1152512908943735</v>
      </c>
      <c r="K93">
        <f t="shared" si="95"/>
        <v>0.8072851374015497</v>
      </c>
      <c r="L93">
        <f t="shared" si="96"/>
        <v>-0.10998668319004001</v>
      </c>
      <c r="M93">
        <f t="shared" si="97"/>
        <v>0.30125422212590014</v>
      </c>
      <c r="N93">
        <v>-1</v>
      </c>
      <c r="O93">
        <v>-1</v>
      </c>
      <c r="P93">
        <v>-1</v>
      </c>
      <c r="Q93">
        <f t="shared" si="98"/>
        <v>-0.2999395526743034</v>
      </c>
      <c r="R93">
        <f t="shared" si="99"/>
        <v>1.0358227008939784</v>
      </c>
      <c r="S93">
        <f t="shared" si="100"/>
        <v>0.42557226010601645</v>
      </c>
      <c r="T93">
        <f t="shared" si="101"/>
        <v>0.7380431895775079</v>
      </c>
      <c r="U93">
        <f t="shared" si="102"/>
        <v>0.008990960929960656</v>
      </c>
      <c r="V93">
        <f t="shared" si="106"/>
        <v>0.5022477250908269</v>
      </c>
      <c r="W93">
        <f t="shared" si="68"/>
        <v>0.49775227490917306</v>
      </c>
      <c r="X93">
        <f t="shared" si="69"/>
        <v>0.12443555394936104</v>
      </c>
      <c r="Y93">
        <f t="shared" si="70"/>
        <v>0.005295631993177372</v>
      </c>
      <c r="Z93">
        <f t="shared" si="103"/>
        <v>0.009183881313363049</v>
      </c>
      <c r="AA93">
        <f t="shared" si="104"/>
        <v>-0.012443555394936105</v>
      </c>
      <c r="AB93">
        <f t="shared" si="71"/>
        <v>-1.1998074372916838</v>
      </c>
      <c r="AC93">
        <f t="shared" si="72"/>
        <v>1.1244351722077366</v>
      </c>
      <c r="AD93">
        <f t="shared" si="73"/>
        <v>0.28881066673096406</v>
      </c>
      <c r="AE93">
        <f t="shared" si="74"/>
        <v>-0.036658728225942336</v>
      </c>
      <c r="AF93">
        <f t="shared" si="75"/>
        <v>0.026830495362764856</v>
      </c>
      <c r="AG93">
        <f t="shared" si="76"/>
        <v>-0.0036658728225942338</v>
      </c>
      <c r="AH93">
        <f t="shared" si="77"/>
        <v>0</v>
      </c>
      <c r="AI93">
        <f t="shared" si="78"/>
        <v>0.0026830495362764857</v>
      </c>
      <c r="AJ93">
        <f t="shared" si="79"/>
        <v>0</v>
      </c>
      <c r="AK93">
        <f t="shared" si="80"/>
        <v>0.0036658728225942338</v>
      </c>
      <c r="AL93">
        <f t="shared" si="81"/>
        <v>-0.0026830495362764857</v>
      </c>
      <c r="AM93">
        <f t="shared" si="82"/>
        <v>0.5036797119046521</v>
      </c>
      <c r="AN93">
        <f t="shared" si="83"/>
        <v>0.4058358757461708</v>
      </c>
      <c r="AO93">
        <f t="shared" si="84"/>
        <v>0.928519067240215</v>
      </c>
      <c r="AP93">
        <f t="shared" si="85"/>
        <v>1.0244068226201668</v>
      </c>
      <c r="AQ93">
        <f t="shared" si="86"/>
        <v>0.810951010224144</v>
      </c>
      <c r="AR93">
        <f t="shared" si="87"/>
        <v>-0.1126697327263165</v>
      </c>
      <c r="AS93">
        <f t="shared" si="88"/>
        <v>0.247757327177257</v>
      </c>
    </row>
    <row r="94" spans="2:46" ht="12.75">
      <c r="B94">
        <v>0</v>
      </c>
      <c r="C94">
        <v>0</v>
      </c>
      <c r="D94">
        <v>0</v>
      </c>
      <c r="E94">
        <f t="shared" si="89"/>
        <v>0.5036797119046521</v>
      </c>
      <c r="F94">
        <f t="shared" si="90"/>
        <v>0.928519067240215</v>
      </c>
      <c r="G94">
        <f t="shared" si="91"/>
        <v>0.4058358757461708</v>
      </c>
      <c r="H94">
        <f t="shared" si="92"/>
        <v>1.0244068226201668</v>
      </c>
      <c r="I94">
        <f t="shared" si="93"/>
        <v>-1.1998074372916838</v>
      </c>
      <c r="J94">
        <f t="shared" si="94"/>
        <v>1.1244351722077366</v>
      </c>
      <c r="K94">
        <f t="shared" si="95"/>
        <v>0.810951010224144</v>
      </c>
      <c r="L94">
        <f t="shared" si="96"/>
        <v>-0.1126697327263165</v>
      </c>
      <c r="M94">
        <f t="shared" si="97"/>
        <v>0.28881066673096406</v>
      </c>
      <c r="N94">
        <v>-1</v>
      </c>
      <c r="O94">
        <v>-1</v>
      </c>
      <c r="P94">
        <v>-1</v>
      </c>
      <c r="Q94">
        <f t="shared" si="98"/>
        <v>-0.810951010224144</v>
      </c>
      <c r="R94">
        <f t="shared" si="99"/>
        <v>0.1126697327263165</v>
      </c>
      <c r="S94">
        <f t="shared" si="100"/>
        <v>0.30768787821723165</v>
      </c>
      <c r="T94">
        <f t="shared" si="101"/>
        <v>0.5281376734096149</v>
      </c>
      <c r="U94">
        <f t="shared" si="102"/>
        <v>-0.06412029563076277</v>
      </c>
      <c r="V94">
        <f t="shared" si="106"/>
        <v>0.48397541602211913</v>
      </c>
      <c r="W94">
        <f t="shared" si="68"/>
        <v>-0.48397541602211913</v>
      </c>
      <c r="X94">
        <f t="shared" si="69"/>
        <v>-0.12086957526921743</v>
      </c>
      <c r="Y94">
        <f t="shared" si="70"/>
        <v>-0.003719010315560349</v>
      </c>
      <c r="Z94">
        <f t="shared" si="103"/>
        <v>-0.006383577626869283</v>
      </c>
      <c r="AA94">
        <f t="shared" si="104"/>
        <v>0.012086957526921745</v>
      </c>
      <c r="AB94">
        <f t="shared" si="71"/>
        <v>-1.2035264476072443</v>
      </c>
      <c r="AC94">
        <f t="shared" si="72"/>
        <v>1.1180515945808673</v>
      </c>
      <c r="AD94">
        <f t="shared" si="73"/>
        <v>0.3008976242578858</v>
      </c>
      <c r="AE94">
        <f t="shared" si="74"/>
        <v>0.030891633127259246</v>
      </c>
      <c r="AF94">
        <f t="shared" si="75"/>
        <v>-0.03386989657645013</v>
      </c>
      <c r="AG94">
        <f t="shared" si="76"/>
        <v>0</v>
      </c>
      <c r="AH94">
        <f t="shared" si="77"/>
        <v>0</v>
      </c>
      <c r="AI94">
        <f t="shared" si="78"/>
        <v>0</v>
      </c>
      <c r="AJ94">
        <f t="shared" si="79"/>
        <v>0</v>
      </c>
      <c r="AK94">
        <f t="shared" si="80"/>
        <v>-0.003089163312725925</v>
      </c>
      <c r="AL94">
        <f t="shared" si="81"/>
        <v>0.003386989657645013</v>
      </c>
      <c r="AM94">
        <f t="shared" si="82"/>
        <v>0.5036797119046521</v>
      </c>
      <c r="AN94">
        <f t="shared" si="83"/>
        <v>0.4058358757461708</v>
      </c>
      <c r="AO94">
        <f t="shared" si="84"/>
        <v>0.928519067240215</v>
      </c>
      <c r="AP94">
        <f t="shared" si="85"/>
        <v>1.0244068226201668</v>
      </c>
      <c r="AQ94">
        <f t="shared" si="86"/>
        <v>0.807861846911418</v>
      </c>
      <c r="AR94">
        <f t="shared" si="87"/>
        <v>-0.10928274306867149</v>
      </c>
      <c r="AS94">
        <f t="shared" si="88"/>
        <v>0.23423220331378328</v>
      </c>
      <c r="AT94">
        <f>SUM(AS91:AS94)</f>
        <v>0.9880656055896778</v>
      </c>
    </row>
    <row r="95" spans="1:45" ht="12.75">
      <c r="A95">
        <v>24</v>
      </c>
      <c r="B95">
        <v>1</v>
      </c>
      <c r="C95">
        <v>1</v>
      </c>
      <c r="D95">
        <v>0</v>
      </c>
      <c r="E95">
        <f t="shared" si="89"/>
        <v>0.5036797119046521</v>
      </c>
      <c r="F95">
        <f t="shared" si="90"/>
        <v>0.928519067240215</v>
      </c>
      <c r="G95">
        <f t="shared" si="91"/>
        <v>0.4058358757461708</v>
      </c>
      <c r="H95">
        <f t="shared" si="92"/>
        <v>1.0244068226201668</v>
      </c>
      <c r="I95">
        <f t="shared" si="93"/>
        <v>-1.2035264476072443</v>
      </c>
      <c r="J95">
        <f t="shared" si="94"/>
        <v>1.1180515945808673</v>
      </c>
      <c r="K95">
        <f t="shared" si="95"/>
        <v>0.807861846911418</v>
      </c>
      <c r="L95">
        <f t="shared" si="96"/>
        <v>-0.10928274306867149</v>
      </c>
      <c r="M95">
        <f t="shared" si="97"/>
        <v>0.3008976242578858</v>
      </c>
      <c r="N95">
        <v>-1</v>
      </c>
      <c r="O95">
        <v>-1</v>
      </c>
      <c r="P95">
        <v>-1</v>
      </c>
      <c r="Q95">
        <f t="shared" si="98"/>
        <v>0.10165374073940492</v>
      </c>
      <c r="R95">
        <f t="shared" si="99"/>
        <v>2.062208632929053</v>
      </c>
      <c r="S95">
        <f t="shared" si="100"/>
        <v>0.5253915736667514</v>
      </c>
      <c r="T95">
        <f t="shared" si="101"/>
        <v>0.887175432566288</v>
      </c>
      <c r="U95">
        <f t="shared" si="102"/>
        <v>0.05868762853789811</v>
      </c>
      <c r="V95">
        <f>1/(1+EXP(-1*U95))</f>
        <v>0.5146676974563551</v>
      </c>
      <c r="W95">
        <f t="shared" si="68"/>
        <v>-0.5146676974563551</v>
      </c>
      <c r="X95">
        <f t="shared" si="69"/>
        <v>-0.12855619806154053</v>
      </c>
      <c r="Y95">
        <f t="shared" si="70"/>
        <v>-0.006754234320416735</v>
      </c>
      <c r="Z95">
        <f t="shared" si="103"/>
        <v>-0.011405190062432461</v>
      </c>
      <c r="AA95">
        <f t="shared" si="104"/>
        <v>0.012855619806154054</v>
      </c>
      <c r="AB95">
        <f t="shared" si="71"/>
        <v>-1.210280681927661</v>
      </c>
      <c r="AC95">
        <f t="shared" si="72"/>
        <v>1.1066464045184348</v>
      </c>
      <c r="AD95">
        <f t="shared" si="73"/>
        <v>0.31375324406403987</v>
      </c>
      <c r="AE95">
        <f t="shared" si="74"/>
        <v>0.038580442649922005</v>
      </c>
      <c r="AF95">
        <f t="shared" si="75"/>
        <v>-0.01438692731423332</v>
      </c>
      <c r="AG95">
        <f t="shared" si="76"/>
        <v>0.0038580442649922006</v>
      </c>
      <c r="AH95">
        <f t="shared" si="77"/>
        <v>0.0038580442649922006</v>
      </c>
      <c r="AI95">
        <f t="shared" si="78"/>
        <v>-0.0014386927314233322</v>
      </c>
      <c r="AJ95">
        <f t="shared" si="79"/>
        <v>-0.0014386927314233322</v>
      </c>
      <c r="AK95">
        <f t="shared" si="80"/>
        <v>-0.0038580442649922006</v>
      </c>
      <c r="AL95">
        <f t="shared" si="81"/>
        <v>0.0014386927314233322</v>
      </c>
      <c r="AM95">
        <f t="shared" si="82"/>
        <v>0.5075377561696444</v>
      </c>
      <c r="AN95">
        <f t="shared" si="83"/>
        <v>0.409693920011163</v>
      </c>
      <c r="AO95">
        <f t="shared" si="84"/>
        <v>0.9270803745087917</v>
      </c>
      <c r="AP95">
        <f t="shared" si="85"/>
        <v>1.0229681298887434</v>
      </c>
      <c r="AQ95">
        <f t="shared" si="86"/>
        <v>0.8040038026464258</v>
      </c>
      <c r="AR95">
        <f t="shared" si="87"/>
        <v>-0.10784405033724816</v>
      </c>
      <c r="AS95">
        <f t="shared" si="88"/>
        <v>0.2648828388050263</v>
      </c>
    </row>
    <row r="96" spans="2:45" ht="12.75">
      <c r="B96">
        <v>0</v>
      </c>
      <c r="C96">
        <v>1</v>
      </c>
      <c r="D96">
        <v>1</v>
      </c>
      <c r="E96">
        <f t="shared" si="89"/>
        <v>0.5075377561696444</v>
      </c>
      <c r="F96">
        <f t="shared" si="90"/>
        <v>0.9270803745087917</v>
      </c>
      <c r="G96">
        <f t="shared" si="91"/>
        <v>0.409693920011163</v>
      </c>
      <c r="H96">
        <f t="shared" si="92"/>
        <v>1.0229681298887434</v>
      </c>
      <c r="I96">
        <f t="shared" si="93"/>
        <v>-1.210280681927661</v>
      </c>
      <c r="J96">
        <f t="shared" si="94"/>
        <v>1.1066464045184348</v>
      </c>
      <c r="K96">
        <f t="shared" si="95"/>
        <v>0.8040038026464258</v>
      </c>
      <c r="L96">
        <f t="shared" si="96"/>
        <v>-0.10784405033724816</v>
      </c>
      <c r="M96">
        <f t="shared" si="97"/>
        <v>0.31375324406403987</v>
      </c>
      <c r="N96">
        <v>-1</v>
      </c>
      <c r="O96">
        <v>-1</v>
      </c>
      <c r="P96">
        <v>-1</v>
      </c>
      <c r="Q96">
        <f t="shared" si="98"/>
        <v>-0.3943098826352628</v>
      </c>
      <c r="R96">
        <f t="shared" si="99"/>
        <v>1.1308121802259916</v>
      </c>
      <c r="S96">
        <f t="shared" si="100"/>
        <v>0.40268021616148314</v>
      </c>
      <c r="T96">
        <f t="shared" si="101"/>
        <v>0.755988752932565</v>
      </c>
      <c r="U96">
        <f t="shared" si="102"/>
        <v>0.03550290461046074</v>
      </c>
      <c r="V96">
        <f t="shared" si="106"/>
        <v>0.5088747939814131</v>
      </c>
      <c r="W96">
        <f t="shared" si="68"/>
        <v>0.4911252060185869</v>
      </c>
      <c r="X96">
        <f t="shared" si="69"/>
        <v>0.12274261951678192</v>
      </c>
      <c r="Y96">
        <f t="shared" si="70"/>
        <v>0.004942602455924442</v>
      </c>
      <c r="Z96">
        <f t="shared" si="103"/>
        <v>0.009279203986016827</v>
      </c>
      <c r="AA96">
        <f t="shared" si="104"/>
        <v>-0.012274261951678193</v>
      </c>
      <c r="AB96">
        <f t="shared" si="71"/>
        <v>-1.2053380794717365</v>
      </c>
      <c r="AC96">
        <f t="shared" si="72"/>
        <v>1.1159256085044515</v>
      </c>
      <c r="AD96">
        <f t="shared" si="73"/>
        <v>0.3014789821123617</v>
      </c>
      <c r="AE96">
        <f t="shared" si="74"/>
        <v>-0.03573128880242036</v>
      </c>
      <c r="AF96">
        <f t="shared" si="75"/>
        <v>0.025057021394726733</v>
      </c>
      <c r="AG96">
        <f t="shared" si="76"/>
        <v>0</v>
      </c>
      <c r="AH96">
        <f t="shared" si="77"/>
        <v>-0.003573128880242036</v>
      </c>
      <c r="AI96">
        <f t="shared" si="78"/>
        <v>0</v>
      </c>
      <c r="AJ96">
        <f t="shared" si="79"/>
        <v>0.0025057021394726733</v>
      </c>
      <c r="AK96">
        <f t="shared" si="80"/>
        <v>0.003573128880242036</v>
      </c>
      <c r="AL96">
        <f t="shared" si="81"/>
        <v>-0.0025057021394726733</v>
      </c>
      <c r="AM96">
        <f t="shared" si="82"/>
        <v>0.5075377561696444</v>
      </c>
      <c r="AN96">
        <f t="shared" si="83"/>
        <v>0.406120791130921</v>
      </c>
      <c r="AO96">
        <f t="shared" si="84"/>
        <v>0.9270803745087917</v>
      </c>
      <c r="AP96">
        <f t="shared" si="85"/>
        <v>1.0254738320282162</v>
      </c>
      <c r="AQ96">
        <f t="shared" si="86"/>
        <v>0.8075769315266679</v>
      </c>
      <c r="AR96">
        <f t="shared" si="87"/>
        <v>-0.11034975247672082</v>
      </c>
      <c r="AS96">
        <f t="shared" si="88"/>
        <v>0.2412039679867994</v>
      </c>
    </row>
    <row r="97" spans="2:45" ht="12.75">
      <c r="B97">
        <v>1</v>
      </c>
      <c r="C97">
        <v>0</v>
      </c>
      <c r="D97">
        <v>1</v>
      </c>
      <c r="E97">
        <f t="shared" si="89"/>
        <v>0.5075377561696444</v>
      </c>
      <c r="F97">
        <f t="shared" si="90"/>
        <v>0.9270803745087917</v>
      </c>
      <c r="G97">
        <f t="shared" si="91"/>
        <v>0.406120791130921</v>
      </c>
      <c r="H97">
        <f t="shared" si="92"/>
        <v>1.0254738320282162</v>
      </c>
      <c r="I97">
        <f t="shared" si="93"/>
        <v>-1.2053380794717365</v>
      </c>
      <c r="J97">
        <f t="shared" si="94"/>
        <v>1.1159256085044515</v>
      </c>
      <c r="K97">
        <f t="shared" si="95"/>
        <v>0.8075769315266679</v>
      </c>
      <c r="L97">
        <f t="shared" si="96"/>
        <v>-0.11034975247672082</v>
      </c>
      <c r="M97">
        <f t="shared" si="97"/>
        <v>0.3014789821123617</v>
      </c>
      <c r="N97">
        <v>-1</v>
      </c>
      <c r="O97">
        <v>-1</v>
      </c>
      <c r="P97">
        <v>-1</v>
      </c>
      <c r="Q97">
        <f t="shared" si="98"/>
        <v>-0.3000391753570235</v>
      </c>
      <c r="R97">
        <f t="shared" si="99"/>
        <v>1.0374301269855124</v>
      </c>
      <c r="S97">
        <f t="shared" si="100"/>
        <v>0.4255479064746331</v>
      </c>
      <c r="T97">
        <f t="shared" si="101"/>
        <v>0.738353843073655</v>
      </c>
      <c r="U97">
        <f t="shared" si="102"/>
        <v>0.009539883197854815</v>
      </c>
      <c r="V97">
        <f t="shared" si="106"/>
        <v>0.5023849527117372</v>
      </c>
      <c r="W97">
        <f t="shared" si="68"/>
        <v>0.4976150472882628</v>
      </c>
      <c r="X97">
        <f t="shared" si="69"/>
        <v>0.12440093138795676</v>
      </c>
      <c r="Y97">
        <f t="shared" si="70"/>
        <v>0.005293855591563947</v>
      </c>
      <c r="Z97">
        <f t="shared" si="103"/>
        <v>0.009185190577223995</v>
      </c>
      <c r="AA97">
        <f t="shared" si="104"/>
        <v>-0.012440093138795676</v>
      </c>
      <c r="AB97">
        <f t="shared" si="71"/>
        <v>-1.2000442238801725</v>
      </c>
      <c r="AC97">
        <f t="shared" si="72"/>
        <v>1.1251107990816755</v>
      </c>
      <c r="AD97">
        <f t="shared" si="73"/>
        <v>0.289038888973566</v>
      </c>
      <c r="AE97">
        <f t="shared" si="74"/>
        <v>-0.03665513167142119</v>
      </c>
      <c r="AF97">
        <f t="shared" si="75"/>
        <v>0.02681870330890319</v>
      </c>
      <c r="AG97">
        <f t="shared" si="76"/>
        <v>-0.003665513167142119</v>
      </c>
      <c r="AH97">
        <f t="shared" si="77"/>
        <v>0</v>
      </c>
      <c r="AI97">
        <f t="shared" si="78"/>
        <v>0.0026818703308903193</v>
      </c>
      <c r="AJ97">
        <f t="shared" si="79"/>
        <v>0</v>
      </c>
      <c r="AK97">
        <f t="shared" si="80"/>
        <v>0.003665513167142119</v>
      </c>
      <c r="AL97">
        <f t="shared" si="81"/>
        <v>-0.0026818703308903193</v>
      </c>
      <c r="AM97">
        <f t="shared" si="82"/>
        <v>0.5038722430025022</v>
      </c>
      <c r="AN97">
        <f t="shared" si="83"/>
        <v>0.406120791130921</v>
      </c>
      <c r="AO97">
        <f t="shared" si="84"/>
        <v>0.929762244839682</v>
      </c>
      <c r="AP97">
        <f t="shared" si="85"/>
        <v>1.0254738320282162</v>
      </c>
      <c r="AQ97">
        <f t="shared" si="86"/>
        <v>0.81124244469381</v>
      </c>
      <c r="AR97">
        <f t="shared" si="87"/>
        <v>-0.11303162280761114</v>
      </c>
      <c r="AS97">
        <f t="shared" si="88"/>
        <v>0.2476207352877</v>
      </c>
    </row>
    <row r="98" spans="2:46" ht="12.75">
      <c r="B98">
        <v>0</v>
      </c>
      <c r="C98">
        <v>0</v>
      </c>
      <c r="D98">
        <v>0</v>
      </c>
      <c r="E98">
        <f t="shared" si="89"/>
        <v>0.5038722430025022</v>
      </c>
      <c r="F98">
        <f t="shared" si="90"/>
        <v>0.929762244839682</v>
      </c>
      <c r="G98">
        <f t="shared" si="91"/>
        <v>0.406120791130921</v>
      </c>
      <c r="H98">
        <f t="shared" si="92"/>
        <v>1.0254738320282162</v>
      </c>
      <c r="I98">
        <f t="shared" si="93"/>
        <v>-1.2000442238801725</v>
      </c>
      <c r="J98">
        <f t="shared" si="94"/>
        <v>1.1251107990816755</v>
      </c>
      <c r="K98">
        <f t="shared" si="95"/>
        <v>0.81124244469381</v>
      </c>
      <c r="L98">
        <f t="shared" si="96"/>
        <v>-0.11303162280761114</v>
      </c>
      <c r="M98">
        <f t="shared" si="97"/>
        <v>0.289038888973566</v>
      </c>
      <c r="N98">
        <v>-1</v>
      </c>
      <c r="O98">
        <v>-1</v>
      </c>
      <c r="P98">
        <v>-1</v>
      </c>
      <c r="Q98">
        <f t="shared" si="98"/>
        <v>-0.81124244469381</v>
      </c>
      <c r="R98">
        <f t="shared" si="99"/>
        <v>0.11303162280761114</v>
      </c>
      <c r="S98">
        <f t="shared" si="100"/>
        <v>0.3076258014779221</v>
      </c>
      <c r="T98">
        <f t="shared" si="101"/>
        <v>0.5282278584918717</v>
      </c>
      <c r="U98">
        <f t="shared" si="102"/>
        <v>-0.06388858718866308</v>
      </c>
      <c r="V98">
        <f t="shared" si="106"/>
        <v>0.48403328384746686</v>
      </c>
      <c r="W98">
        <f t="shared" si="68"/>
        <v>-0.48403328384746686</v>
      </c>
      <c r="X98">
        <f t="shared" si="69"/>
        <v>-0.12088492344066232</v>
      </c>
      <c r="Y98">
        <f t="shared" si="70"/>
        <v>-0.0037187321460031004</v>
      </c>
      <c r="Z98">
        <f t="shared" si="103"/>
        <v>-0.006385478423301493</v>
      </c>
      <c r="AA98">
        <f t="shared" si="104"/>
        <v>0.012088492344066233</v>
      </c>
      <c r="AB98">
        <f t="shared" si="71"/>
        <v>-1.2037629560261756</v>
      </c>
      <c r="AC98">
        <f t="shared" si="72"/>
        <v>1.118725320658374</v>
      </c>
      <c r="AD98">
        <f t="shared" si="73"/>
        <v>0.3011273813176322</v>
      </c>
      <c r="AE98">
        <f t="shared" si="74"/>
        <v>0.030898188925493526</v>
      </c>
      <c r="AF98">
        <f t="shared" si="75"/>
        <v>-0.033893859653218075</v>
      </c>
      <c r="AG98">
        <f t="shared" si="76"/>
        <v>0</v>
      </c>
      <c r="AH98">
        <f t="shared" si="77"/>
        <v>0</v>
      </c>
      <c r="AI98">
        <f t="shared" si="78"/>
        <v>0</v>
      </c>
      <c r="AJ98">
        <f t="shared" si="79"/>
        <v>0</v>
      </c>
      <c r="AK98">
        <f t="shared" si="80"/>
        <v>-0.003089818892549353</v>
      </c>
      <c r="AL98">
        <f t="shared" si="81"/>
        <v>0.0033893859653218077</v>
      </c>
      <c r="AM98">
        <f t="shared" si="82"/>
        <v>0.5038722430025022</v>
      </c>
      <c r="AN98">
        <f t="shared" si="83"/>
        <v>0.406120791130921</v>
      </c>
      <c r="AO98">
        <f t="shared" si="84"/>
        <v>0.929762244839682</v>
      </c>
      <c r="AP98">
        <f t="shared" si="85"/>
        <v>1.0254738320282162</v>
      </c>
      <c r="AQ98">
        <f t="shared" si="86"/>
        <v>0.8081526258012607</v>
      </c>
      <c r="AR98">
        <f t="shared" si="87"/>
        <v>-0.10964223684228934</v>
      </c>
      <c r="AS98">
        <f t="shared" si="88"/>
        <v>0.23428821987216242</v>
      </c>
      <c r="AT98">
        <f>SUM(AS95:AS98)</f>
        <v>0.9879957619516881</v>
      </c>
    </row>
    <row r="99" spans="1:45" ht="12.75">
      <c r="A99">
        <v>25</v>
      </c>
      <c r="B99">
        <v>1</v>
      </c>
      <c r="C99">
        <v>1</v>
      </c>
      <c r="D99">
        <v>0</v>
      </c>
      <c r="E99">
        <f t="shared" si="89"/>
        <v>0.5038722430025022</v>
      </c>
      <c r="F99">
        <f t="shared" si="90"/>
        <v>0.929762244839682</v>
      </c>
      <c r="G99">
        <f t="shared" si="91"/>
        <v>0.406120791130921</v>
      </c>
      <c r="H99">
        <f t="shared" si="92"/>
        <v>1.0254738320282162</v>
      </c>
      <c r="I99">
        <f t="shared" si="93"/>
        <v>-1.2037629560261756</v>
      </c>
      <c r="J99">
        <f t="shared" si="94"/>
        <v>1.118725320658374</v>
      </c>
      <c r="K99">
        <f t="shared" si="95"/>
        <v>0.8081526258012607</v>
      </c>
      <c r="L99">
        <f t="shared" si="96"/>
        <v>-0.10964223684228934</v>
      </c>
      <c r="M99">
        <f t="shared" si="97"/>
        <v>0.3011273813176322</v>
      </c>
      <c r="N99">
        <v>-1</v>
      </c>
      <c r="O99">
        <v>-1</v>
      </c>
      <c r="P99">
        <v>-1</v>
      </c>
      <c r="Q99">
        <f t="shared" si="98"/>
        <v>0.10184040833216257</v>
      </c>
      <c r="R99">
        <f t="shared" si="99"/>
        <v>2.0648783137101874</v>
      </c>
      <c r="S99">
        <f t="shared" si="100"/>
        <v>0.5254381199936131</v>
      </c>
      <c r="T99">
        <f t="shared" si="101"/>
        <v>0.8874423786730736</v>
      </c>
      <c r="U99">
        <f t="shared" si="102"/>
        <v>0.05917393379688424</v>
      </c>
      <c r="V99">
        <f>1/(1+EXP(-1*U99))</f>
        <v>0.5147891682778897</v>
      </c>
      <c r="W99">
        <f aca="true" t="shared" si="107" ref="W99:W130">D99-V99</f>
        <v>-0.5147891682778897</v>
      </c>
      <c r="X99">
        <f aca="true" t="shared" si="108" ref="X99:X130">V99*(1-V99)*W99</f>
        <v>-0.12858469764082978</v>
      </c>
      <c r="Y99">
        <f aca="true" t="shared" si="109" ref="Y99:Y130">$AV$6*S99*X99</f>
        <v>-0.006756330178834478</v>
      </c>
      <c r="Z99">
        <f t="shared" si="103"/>
        <v>-0.011411150993533594</v>
      </c>
      <c r="AA99">
        <f t="shared" si="104"/>
        <v>0.012858469764082978</v>
      </c>
      <c r="AB99">
        <f aca="true" t="shared" si="110" ref="AB99:AB130">I99+Y99</f>
        <v>-1.21051928620501</v>
      </c>
      <c r="AC99">
        <f aca="true" t="shared" si="111" ref="AC99:AC130">J99+Z99</f>
        <v>1.1073141696648405</v>
      </c>
      <c r="AD99">
        <f aca="true" t="shared" si="112" ref="AD99:AD130">M99+AA99</f>
        <v>0.31398585108171523</v>
      </c>
      <c r="AE99">
        <f aca="true" t="shared" si="113" ref="AE99:AE130">S99*(1-S99)*(X99*I99)</f>
        <v>0.038596212556170774</v>
      </c>
      <c r="AF99">
        <f aca="true" t="shared" si="114" ref="AF99:AF130">T99*(1-T99)*(X99*J99)</f>
        <v>-0.014369042404682916</v>
      </c>
      <c r="AG99">
        <f aca="true" t="shared" si="115" ref="AG99:AG130">$AV$6*B99*AE99</f>
        <v>0.0038596212556170776</v>
      </c>
      <c r="AH99">
        <f aca="true" t="shared" si="116" ref="AH99:AH130">$AV$6*C99*AE99</f>
        <v>0.0038596212556170776</v>
      </c>
      <c r="AI99">
        <f aca="true" t="shared" si="117" ref="AI99:AI130">$AV$6*B99*AF99</f>
        <v>-0.0014369042404682917</v>
      </c>
      <c r="AJ99">
        <f aca="true" t="shared" si="118" ref="AJ99:AJ130">$AV$6*C99*AF99</f>
        <v>-0.0014369042404682917</v>
      </c>
      <c r="AK99">
        <f aca="true" t="shared" si="119" ref="AK99:AK130">$AV$6*N99*AE99</f>
        <v>-0.0038596212556170776</v>
      </c>
      <c r="AL99">
        <f aca="true" t="shared" si="120" ref="AL99:AL130">$AV$6*O99*AF99</f>
        <v>0.0014369042404682917</v>
      </c>
      <c r="AM99">
        <f aca="true" t="shared" si="121" ref="AM99:AM130">E99+AG99</f>
        <v>0.5077318642581193</v>
      </c>
      <c r="AN99">
        <f aca="true" t="shared" si="122" ref="AN99:AN130">G99+AH99</f>
        <v>0.40998041238653804</v>
      </c>
      <c r="AO99">
        <f aca="true" t="shared" si="123" ref="AO99:AO130">F99+AI99</f>
        <v>0.9283253405992137</v>
      </c>
      <c r="AP99">
        <f aca="true" t="shared" si="124" ref="AP99:AP130">H99+AJ99</f>
        <v>1.024036927787748</v>
      </c>
      <c r="AQ99">
        <f aca="true" t="shared" si="125" ref="AQ99:AQ130">K99+AK99</f>
        <v>0.8042930045456436</v>
      </c>
      <c r="AR99">
        <f aca="true" t="shared" si="126" ref="AR99:AR130">L99+AL99</f>
        <v>-0.10820533260182105</v>
      </c>
      <c r="AS99">
        <f aca="true" t="shared" si="127" ref="AS99:AS130">W99*W99</f>
        <v>0.2650078877762414</v>
      </c>
    </row>
    <row r="100" spans="2:45" ht="12.75">
      <c r="B100">
        <v>0</v>
      </c>
      <c r="C100">
        <v>1</v>
      </c>
      <c r="D100">
        <v>1</v>
      </c>
      <c r="E100">
        <f aca="true" t="shared" si="128" ref="E100:E131">AM99</f>
        <v>0.5077318642581193</v>
      </c>
      <c r="F100">
        <f aca="true" t="shared" si="129" ref="F100:F131">AO99</f>
        <v>0.9283253405992137</v>
      </c>
      <c r="G100">
        <f aca="true" t="shared" si="130" ref="G100:G131">AN99</f>
        <v>0.40998041238653804</v>
      </c>
      <c r="H100">
        <f aca="true" t="shared" si="131" ref="H100:H131">AP99</f>
        <v>1.024036927787748</v>
      </c>
      <c r="I100">
        <f aca="true" t="shared" si="132" ref="I100:I131">AB99</f>
        <v>-1.21051928620501</v>
      </c>
      <c r="J100">
        <f aca="true" t="shared" si="133" ref="J100:J131">AC99</f>
        <v>1.1073141696648405</v>
      </c>
      <c r="K100">
        <f aca="true" t="shared" si="134" ref="K100:K131">AQ99</f>
        <v>0.8042930045456436</v>
      </c>
      <c r="L100">
        <f aca="true" t="shared" si="135" ref="L100:L131">AR99</f>
        <v>-0.10820533260182105</v>
      </c>
      <c r="M100">
        <f aca="true" t="shared" si="136" ref="M100:M131">AD99</f>
        <v>0.31398585108171523</v>
      </c>
      <c r="N100">
        <v>-1</v>
      </c>
      <c r="O100">
        <v>-1</v>
      </c>
      <c r="P100">
        <v>-1</v>
      </c>
      <c r="Q100">
        <f t="shared" si="98"/>
        <v>-0.3943125921591055</v>
      </c>
      <c r="R100">
        <f t="shared" si="99"/>
        <v>1.132242260389569</v>
      </c>
      <c r="S100">
        <f t="shared" si="100"/>
        <v>0.40267956444297487</v>
      </c>
      <c r="T100">
        <f t="shared" si="101"/>
        <v>0.7562524628897379</v>
      </c>
      <c r="U100">
        <f t="shared" si="102"/>
        <v>0.035971838001171264</v>
      </c>
      <c r="V100">
        <f t="shared" si="106"/>
        <v>0.5089919899050935</v>
      </c>
      <c r="W100">
        <f t="shared" si="107"/>
        <v>0.49100801009490647</v>
      </c>
      <c r="X100">
        <f t="shared" si="108"/>
        <v>0.12271230163777876</v>
      </c>
      <c r="Y100">
        <f t="shared" si="109"/>
        <v>0.004941373617529571</v>
      </c>
      <c r="Z100">
        <f t="shared" si="103"/>
        <v>0.009280148034043862</v>
      </c>
      <c r="AA100">
        <f t="shared" si="104"/>
        <v>-0.012271230163777876</v>
      </c>
      <c r="AB100">
        <f t="shared" si="110"/>
        <v>-1.2055779125874804</v>
      </c>
      <c r="AC100">
        <f t="shared" si="111"/>
        <v>1.1165943176988844</v>
      </c>
      <c r="AD100">
        <f t="shared" si="112"/>
        <v>0.3017146209179373</v>
      </c>
      <c r="AE100">
        <f t="shared" si="113"/>
        <v>-0.035729486807461276</v>
      </c>
      <c r="AF100">
        <f t="shared" si="114"/>
        <v>0.02504759298577224</v>
      </c>
      <c r="AG100">
        <f t="shared" si="115"/>
        <v>0</v>
      </c>
      <c r="AH100">
        <f t="shared" si="116"/>
        <v>-0.0035729486807461277</v>
      </c>
      <c r="AI100">
        <f t="shared" si="117"/>
        <v>0</v>
      </c>
      <c r="AJ100">
        <f t="shared" si="118"/>
        <v>0.002504759298577224</v>
      </c>
      <c r="AK100">
        <f t="shared" si="119"/>
        <v>0.0035729486807461277</v>
      </c>
      <c r="AL100">
        <f t="shared" si="120"/>
        <v>-0.002504759298577224</v>
      </c>
      <c r="AM100">
        <f t="shared" si="121"/>
        <v>0.5077318642581193</v>
      </c>
      <c r="AN100">
        <f t="shared" si="122"/>
        <v>0.4064074637057919</v>
      </c>
      <c r="AO100">
        <f t="shared" si="123"/>
        <v>0.9283253405992137</v>
      </c>
      <c r="AP100">
        <f t="shared" si="124"/>
        <v>1.026541687086325</v>
      </c>
      <c r="AQ100">
        <f t="shared" si="125"/>
        <v>0.8078659532263897</v>
      </c>
      <c r="AR100">
        <f t="shared" si="126"/>
        <v>-0.11071009190039828</v>
      </c>
      <c r="AS100">
        <f t="shared" si="127"/>
        <v>0.24108886597735976</v>
      </c>
    </row>
    <row r="101" spans="2:45" ht="12.75">
      <c r="B101">
        <v>1</v>
      </c>
      <c r="C101">
        <v>0</v>
      </c>
      <c r="D101">
        <v>1</v>
      </c>
      <c r="E101">
        <f t="shared" si="128"/>
        <v>0.5077318642581193</v>
      </c>
      <c r="F101">
        <f t="shared" si="129"/>
        <v>0.9283253405992137</v>
      </c>
      <c r="G101">
        <f t="shared" si="130"/>
        <v>0.4064074637057919</v>
      </c>
      <c r="H101">
        <f t="shared" si="131"/>
        <v>1.026541687086325</v>
      </c>
      <c r="I101">
        <f t="shared" si="132"/>
        <v>-1.2055779125874804</v>
      </c>
      <c r="J101">
        <f t="shared" si="133"/>
        <v>1.1165943176988844</v>
      </c>
      <c r="K101">
        <f t="shared" si="134"/>
        <v>0.8078659532263897</v>
      </c>
      <c r="L101">
        <f t="shared" si="135"/>
        <v>-0.11071009190039828</v>
      </c>
      <c r="M101">
        <f t="shared" si="136"/>
        <v>0.3017146209179373</v>
      </c>
      <c r="N101">
        <v>-1</v>
      </c>
      <c r="O101">
        <v>-1</v>
      </c>
      <c r="P101">
        <v>-1</v>
      </c>
      <c r="Q101">
        <f t="shared" si="98"/>
        <v>-0.3001340889682703</v>
      </c>
      <c r="R101">
        <f t="shared" si="99"/>
        <v>1.039035432499612</v>
      </c>
      <c r="S101">
        <f t="shared" si="100"/>
        <v>0.4255247043527861</v>
      </c>
      <c r="T101">
        <f t="shared" si="101"/>
        <v>0.738663849260688</v>
      </c>
      <c r="U101">
        <f t="shared" si="102"/>
        <v>0.01007005102809544</v>
      </c>
      <c r="V101">
        <f t="shared" si="106"/>
        <v>0.5025174914830132</v>
      </c>
      <c r="W101">
        <f t="shared" si="107"/>
        <v>0.49748250851698683</v>
      </c>
      <c r="X101">
        <f t="shared" si="108"/>
        <v>0.1243674742028285</v>
      </c>
      <c r="Y101">
        <f t="shared" si="109"/>
        <v>0.0052921432691261355</v>
      </c>
      <c r="Z101">
        <f t="shared" si="103"/>
        <v>0.00918657572174906</v>
      </c>
      <c r="AA101">
        <f t="shared" si="104"/>
        <v>-0.01243674742028285</v>
      </c>
      <c r="AB101">
        <f t="shared" si="110"/>
        <v>-1.2002857693183542</v>
      </c>
      <c r="AC101">
        <f t="shared" si="111"/>
        <v>1.1257808934206335</v>
      </c>
      <c r="AD101">
        <f t="shared" si="112"/>
        <v>0.2892778734976545</v>
      </c>
      <c r="AE101">
        <f t="shared" si="113"/>
        <v>-0.03665204683879006</v>
      </c>
      <c r="AF101">
        <f t="shared" si="114"/>
        <v>0.02680702149381421</v>
      </c>
      <c r="AG101">
        <f t="shared" si="115"/>
        <v>-0.003665204683879006</v>
      </c>
      <c r="AH101">
        <f t="shared" si="116"/>
        <v>0</v>
      </c>
      <c r="AI101">
        <f t="shared" si="117"/>
        <v>0.002680702149381421</v>
      </c>
      <c r="AJ101">
        <f t="shared" si="118"/>
        <v>0</v>
      </c>
      <c r="AK101">
        <f t="shared" si="119"/>
        <v>0.003665204683879006</v>
      </c>
      <c r="AL101">
        <f t="shared" si="120"/>
        <v>-0.002680702149381421</v>
      </c>
      <c r="AM101">
        <f t="shared" si="121"/>
        <v>0.5040666595742403</v>
      </c>
      <c r="AN101">
        <f t="shared" si="122"/>
        <v>0.4064074637057919</v>
      </c>
      <c r="AO101">
        <f t="shared" si="123"/>
        <v>0.9310060427485951</v>
      </c>
      <c r="AP101">
        <f t="shared" si="124"/>
        <v>1.026541687086325</v>
      </c>
      <c r="AQ101">
        <f t="shared" si="125"/>
        <v>0.8115311579102686</v>
      </c>
      <c r="AR101">
        <f t="shared" si="126"/>
        <v>-0.1133907940497797</v>
      </c>
      <c r="AS101">
        <f t="shared" si="127"/>
        <v>0.24748884628035386</v>
      </c>
    </row>
    <row r="102" spans="2:46" ht="12.75">
      <c r="B102">
        <v>0</v>
      </c>
      <c r="C102">
        <v>0</v>
      </c>
      <c r="D102">
        <v>0</v>
      </c>
      <c r="E102">
        <f t="shared" si="128"/>
        <v>0.5040666595742403</v>
      </c>
      <c r="F102">
        <f t="shared" si="129"/>
        <v>0.9310060427485951</v>
      </c>
      <c r="G102">
        <f t="shared" si="130"/>
        <v>0.4064074637057919</v>
      </c>
      <c r="H102">
        <f t="shared" si="131"/>
        <v>1.026541687086325</v>
      </c>
      <c r="I102">
        <f t="shared" si="132"/>
        <v>-1.2002857693183542</v>
      </c>
      <c r="J102">
        <f t="shared" si="133"/>
        <v>1.1257808934206335</v>
      </c>
      <c r="K102">
        <f t="shared" si="134"/>
        <v>0.8115311579102686</v>
      </c>
      <c r="L102">
        <f t="shared" si="135"/>
        <v>-0.1133907940497797</v>
      </c>
      <c r="M102">
        <f t="shared" si="136"/>
        <v>0.2892778734976545</v>
      </c>
      <c r="N102">
        <v>-1</v>
      </c>
      <c r="O102">
        <v>-1</v>
      </c>
      <c r="P102">
        <v>-1</v>
      </c>
      <c r="Q102">
        <f t="shared" si="98"/>
        <v>-0.8115311579102686</v>
      </c>
      <c r="R102">
        <f t="shared" si="99"/>
        <v>0.1133907940497797</v>
      </c>
      <c r="S102">
        <f t="shared" si="100"/>
        <v>0.3075643112397474</v>
      </c>
      <c r="T102">
        <f t="shared" si="101"/>
        <v>0.5283173642020319</v>
      </c>
      <c r="U102">
        <f t="shared" si="102"/>
        <v>-0.06367334514792683</v>
      </c>
      <c r="V102">
        <f t="shared" si="106"/>
        <v>0.4840870396692363</v>
      </c>
      <c r="W102">
        <f t="shared" si="107"/>
        <v>-0.4840870396692363</v>
      </c>
      <c r="X102">
        <f t="shared" si="108"/>
        <v>-0.12089917828058284</v>
      </c>
      <c r="Y102">
        <f t="shared" si="109"/>
        <v>-0.0037184272497318895</v>
      </c>
      <c r="Z102">
        <f t="shared" si="103"/>
        <v>-0.006387313520338908</v>
      </c>
      <c r="AA102">
        <f t="shared" si="104"/>
        <v>0.012089917828058286</v>
      </c>
      <c r="AB102">
        <f t="shared" si="110"/>
        <v>-1.204004196568086</v>
      </c>
      <c r="AC102">
        <f t="shared" si="111"/>
        <v>1.1193935799002945</v>
      </c>
      <c r="AD102">
        <f t="shared" si="112"/>
        <v>0.3013677913257128</v>
      </c>
      <c r="AE102">
        <f t="shared" si="113"/>
        <v>0.03090461871290869</v>
      </c>
      <c r="AF102">
        <f t="shared" si="114"/>
        <v>-0.03391735650447324</v>
      </c>
      <c r="AG102">
        <f t="shared" si="115"/>
        <v>0</v>
      </c>
      <c r="AH102">
        <f t="shared" si="116"/>
        <v>0</v>
      </c>
      <c r="AI102">
        <f t="shared" si="117"/>
        <v>0</v>
      </c>
      <c r="AJ102">
        <f t="shared" si="118"/>
        <v>0</v>
      </c>
      <c r="AK102">
        <f t="shared" si="119"/>
        <v>-0.003090461871290869</v>
      </c>
      <c r="AL102">
        <f t="shared" si="120"/>
        <v>0.003391735650447324</v>
      </c>
      <c r="AM102">
        <f t="shared" si="121"/>
        <v>0.5040666595742403</v>
      </c>
      <c r="AN102">
        <f t="shared" si="122"/>
        <v>0.4064074637057919</v>
      </c>
      <c r="AO102">
        <f t="shared" si="123"/>
        <v>0.9310060427485951</v>
      </c>
      <c r="AP102">
        <f t="shared" si="124"/>
        <v>1.026541687086325</v>
      </c>
      <c r="AQ102">
        <f t="shared" si="125"/>
        <v>0.8084406960389777</v>
      </c>
      <c r="AR102">
        <f t="shared" si="126"/>
        <v>-0.10999905839933237</v>
      </c>
      <c r="AS102">
        <f t="shared" si="127"/>
        <v>0.23434026197572475</v>
      </c>
      <c r="AT102">
        <f>SUM(AS99:AS102)</f>
        <v>0.9879258620096798</v>
      </c>
    </row>
    <row r="103" spans="1:45" ht="12.75">
      <c r="A103">
        <v>26</v>
      </c>
      <c r="B103">
        <v>1</v>
      </c>
      <c r="C103">
        <v>1</v>
      </c>
      <c r="D103">
        <v>0</v>
      </c>
      <c r="E103">
        <f t="shared" si="128"/>
        <v>0.5040666595742403</v>
      </c>
      <c r="F103">
        <f t="shared" si="129"/>
        <v>0.9310060427485951</v>
      </c>
      <c r="G103">
        <f t="shared" si="130"/>
        <v>0.4064074637057919</v>
      </c>
      <c r="H103">
        <f t="shared" si="131"/>
        <v>1.026541687086325</v>
      </c>
      <c r="I103">
        <f t="shared" si="132"/>
        <v>-1.204004196568086</v>
      </c>
      <c r="J103">
        <f t="shared" si="133"/>
        <v>1.1193935799002945</v>
      </c>
      <c r="K103">
        <f t="shared" si="134"/>
        <v>0.8084406960389777</v>
      </c>
      <c r="L103">
        <f t="shared" si="135"/>
        <v>-0.10999905839933237</v>
      </c>
      <c r="M103">
        <f t="shared" si="136"/>
        <v>0.3013677913257128</v>
      </c>
      <c r="N103">
        <v>-1</v>
      </c>
      <c r="O103">
        <v>-1</v>
      </c>
      <c r="P103">
        <v>-1</v>
      </c>
      <c r="Q103">
        <f t="shared" si="98"/>
        <v>0.10203342724105446</v>
      </c>
      <c r="R103">
        <f t="shared" si="99"/>
        <v>2.0675467882342526</v>
      </c>
      <c r="S103">
        <f t="shared" si="100"/>
        <v>0.5254862495822286</v>
      </c>
      <c r="T103">
        <f t="shared" si="101"/>
        <v>0.8877086528786712</v>
      </c>
      <c r="U103">
        <f t="shared" si="102"/>
        <v>0.05963992579278288</v>
      </c>
      <c r="V103">
        <f>1/(1+EXP(-1*U103))</f>
        <v>0.5149055635510689</v>
      </c>
      <c r="W103">
        <f t="shared" si="107"/>
        <v>-0.5149055635510689</v>
      </c>
      <c r="X103">
        <f t="shared" si="108"/>
        <v>-0.12861199131950404</v>
      </c>
      <c r="Y103">
        <f t="shared" si="109"/>
        <v>-0.006758383296978832</v>
      </c>
      <c r="Z103">
        <f t="shared" si="103"/>
        <v>-0.011416997755828029</v>
      </c>
      <c r="AA103">
        <f t="shared" si="104"/>
        <v>0.012861199131950406</v>
      </c>
      <c r="AB103">
        <f t="shared" si="110"/>
        <v>-1.210762579865065</v>
      </c>
      <c r="AC103">
        <f t="shared" si="111"/>
        <v>1.1079765821444665</v>
      </c>
      <c r="AD103">
        <f t="shared" si="112"/>
        <v>0.31422899045766317</v>
      </c>
      <c r="AE103">
        <f t="shared" si="113"/>
        <v>0.03861176207398758</v>
      </c>
      <c r="AF103">
        <f t="shared" si="114"/>
        <v>-0.014350962162574431</v>
      </c>
      <c r="AG103">
        <f t="shared" si="115"/>
        <v>0.0038611762073987583</v>
      </c>
      <c r="AH103">
        <f t="shared" si="116"/>
        <v>0.0038611762073987583</v>
      </c>
      <c r="AI103">
        <f t="shared" si="117"/>
        <v>-0.0014350962162574432</v>
      </c>
      <c r="AJ103">
        <f t="shared" si="118"/>
        <v>-0.0014350962162574432</v>
      </c>
      <c r="AK103">
        <f t="shared" si="119"/>
        <v>-0.0038611762073987583</v>
      </c>
      <c r="AL103">
        <f t="shared" si="120"/>
        <v>0.0014350962162574432</v>
      </c>
      <c r="AM103">
        <f t="shared" si="121"/>
        <v>0.5079278357816391</v>
      </c>
      <c r="AN103">
        <f t="shared" si="122"/>
        <v>0.4102686399131906</v>
      </c>
      <c r="AO103">
        <f t="shared" si="123"/>
        <v>0.9295709465323376</v>
      </c>
      <c r="AP103">
        <f t="shared" si="124"/>
        <v>1.0251065908700676</v>
      </c>
      <c r="AQ103">
        <f t="shared" si="125"/>
        <v>0.8045795198315789</v>
      </c>
      <c r="AR103">
        <f t="shared" si="126"/>
        <v>-0.10856396218307493</v>
      </c>
      <c r="AS103">
        <f t="shared" si="127"/>
        <v>0.26512773937584383</v>
      </c>
    </row>
    <row r="104" spans="2:45" ht="12.75">
      <c r="B104">
        <v>0</v>
      </c>
      <c r="C104">
        <v>1</v>
      </c>
      <c r="D104">
        <v>1</v>
      </c>
      <c r="E104">
        <f t="shared" si="128"/>
        <v>0.5079278357816391</v>
      </c>
      <c r="F104">
        <f t="shared" si="129"/>
        <v>0.9295709465323376</v>
      </c>
      <c r="G104">
        <f t="shared" si="130"/>
        <v>0.4102686399131906</v>
      </c>
      <c r="H104">
        <f t="shared" si="131"/>
        <v>1.0251065908700676</v>
      </c>
      <c r="I104">
        <f t="shared" si="132"/>
        <v>-1.210762579865065</v>
      </c>
      <c r="J104">
        <f t="shared" si="133"/>
        <v>1.1079765821444665</v>
      </c>
      <c r="K104">
        <f t="shared" si="134"/>
        <v>0.8045795198315789</v>
      </c>
      <c r="L104">
        <f t="shared" si="135"/>
        <v>-0.10856396218307493</v>
      </c>
      <c r="M104">
        <f t="shared" si="136"/>
        <v>0.31422899045766317</v>
      </c>
      <c r="N104">
        <v>-1</v>
      </c>
      <c r="O104">
        <v>-1</v>
      </c>
      <c r="P104">
        <v>-1</v>
      </c>
      <c r="Q104">
        <f t="shared" si="98"/>
        <v>-0.3943108799183883</v>
      </c>
      <c r="R104">
        <f t="shared" si="99"/>
        <v>1.1336705530531426</v>
      </c>
      <c r="S104">
        <f t="shared" si="100"/>
        <v>0.4026799762861335</v>
      </c>
      <c r="T104">
        <f t="shared" si="101"/>
        <v>0.7565156503817693</v>
      </c>
      <c r="U104">
        <f t="shared" si="102"/>
        <v>0.036422787242925525</v>
      </c>
      <c r="V104">
        <f t="shared" si="106"/>
        <v>0.509104690294731</v>
      </c>
      <c r="W104">
        <f t="shared" si="107"/>
        <v>0.49089530970526896</v>
      </c>
      <c r="X104">
        <f t="shared" si="108"/>
        <v>0.12268313447044635</v>
      </c>
      <c r="Y104">
        <f t="shared" si="109"/>
        <v>0.004940204167926787</v>
      </c>
      <c r="Z104">
        <f t="shared" si="103"/>
        <v>0.00928117112647838</v>
      </c>
      <c r="AA104">
        <f t="shared" si="104"/>
        <v>-0.012268313447044635</v>
      </c>
      <c r="AB104">
        <f t="shared" si="110"/>
        <v>-1.2058223756971382</v>
      </c>
      <c r="AC104">
        <f t="shared" si="111"/>
        <v>1.117257753270945</v>
      </c>
      <c r="AD104">
        <f t="shared" si="112"/>
        <v>0.3019606770106185</v>
      </c>
      <c r="AE104">
        <f t="shared" si="113"/>
        <v>-0.035728185574536074</v>
      </c>
      <c r="AF104">
        <f t="shared" si="114"/>
        <v>0.025038275461557964</v>
      </c>
      <c r="AG104">
        <f t="shared" si="115"/>
        <v>0</v>
      </c>
      <c r="AH104">
        <f t="shared" si="116"/>
        <v>-0.0035728185574536078</v>
      </c>
      <c r="AI104">
        <f t="shared" si="117"/>
        <v>0</v>
      </c>
      <c r="AJ104">
        <f t="shared" si="118"/>
        <v>0.0025038275461557965</v>
      </c>
      <c r="AK104">
        <f t="shared" si="119"/>
        <v>0.0035728185574536078</v>
      </c>
      <c r="AL104">
        <f t="shared" si="120"/>
        <v>-0.0025038275461557965</v>
      </c>
      <c r="AM104">
        <f t="shared" si="121"/>
        <v>0.5079278357816391</v>
      </c>
      <c r="AN104">
        <f t="shared" si="122"/>
        <v>0.406695821355737</v>
      </c>
      <c r="AO104">
        <f t="shared" si="123"/>
        <v>0.9295709465323376</v>
      </c>
      <c r="AP104">
        <f t="shared" si="124"/>
        <v>1.0276104184162234</v>
      </c>
      <c r="AQ104">
        <f t="shared" si="125"/>
        <v>0.8081523383890326</v>
      </c>
      <c r="AR104">
        <f t="shared" si="126"/>
        <v>-0.11106778972923073</v>
      </c>
      <c r="AS104">
        <f t="shared" si="127"/>
        <v>0.24097820509063192</v>
      </c>
    </row>
    <row r="105" spans="2:45" ht="12.75">
      <c r="B105">
        <v>1</v>
      </c>
      <c r="C105">
        <v>0</v>
      </c>
      <c r="D105">
        <v>1</v>
      </c>
      <c r="E105">
        <f t="shared" si="128"/>
        <v>0.5079278357816391</v>
      </c>
      <c r="F105">
        <f t="shared" si="129"/>
        <v>0.9295709465323376</v>
      </c>
      <c r="G105">
        <f t="shared" si="130"/>
        <v>0.406695821355737</v>
      </c>
      <c r="H105">
        <f t="shared" si="131"/>
        <v>1.0276104184162234</v>
      </c>
      <c r="I105">
        <f t="shared" si="132"/>
        <v>-1.2058223756971382</v>
      </c>
      <c r="J105">
        <f t="shared" si="133"/>
        <v>1.117257753270945</v>
      </c>
      <c r="K105">
        <f t="shared" si="134"/>
        <v>0.8081523383890326</v>
      </c>
      <c r="L105">
        <f t="shared" si="135"/>
        <v>-0.11106778972923073</v>
      </c>
      <c r="M105">
        <f t="shared" si="136"/>
        <v>0.3019606770106185</v>
      </c>
      <c r="N105">
        <v>-1</v>
      </c>
      <c r="O105">
        <v>-1</v>
      </c>
      <c r="P105">
        <v>-1</v>
      </c>
      <c r="Q105">
        <f t="shared" si="98"/>
        <v>-0.3002245026073934</v>
      </c>
      <c r="R105">
        <f t="shared" si="99"/>
        <v>1.0406387362615683</v>
      </c>
      <c r="S105">
        <f t="shared" si="100"/>
        <v>0.4255026025773923</v>
      </c>
      <c r="T105">
        <f t="shared" si="101"/>
        <v>0.738973231873024</v>
      </c>
      <c r="U105">
        <f t="shared" si="102"/>
        <v>0.010582336654018809</v>
      </c>
      <c r="V105">
        <f t="shared" si="106"/>
        <v>0.5026455594747821</v>
      </c>
      <c r="W105">
        <f t="shared" si="107"/>
        <v>0.49735444052521793</v>
      </c>
      <c r="X105">
        <f t="shared" si="108"/>
        <v>0.12433512915506809</v>
      </c>
      <c r="Y105">
        <f t="shared" si="109"/>
        <v>0.005290492104727768</v>
      </c>
      <c r="Z105">
        <f t="shared" si="103"/>
        <v>0.00918803322270705</v>
      </c>
      <c r="AA105">
        <f t="shared" si="104"/>
        <v>-0.01243351291550681</v>
      </c>
      <c r="AB105">
        <f t="shared" si="110"/>
        <v>-1.2005318835924104</v>
      </c>
      <c r="AC105">
        <f t="shared" si="111"/>
        <v>1.126445786493652</v>
      </c>
      <c r="AD105">
        <f t="shared" si="112"/>
        <v>0.2895271640951117</v>
      </c>
      <c r="AE105">
        <f t="shared" si="113"/>
        <v>-0.036649451112944924</v>
      </c>
      <c r="AF105">
        <f t="shared" si="114"/>
        <v>0.026795445393212457</v>
      </c>
      <c r="AG105">
        <f t="shared" si="115"/>
        <v>-0.0036649451112944925</v>
      </c>
      <c r="AH105">
        <f t="shared" si="116"/>
        <v>0</v>
      </c>
      <c r="AI105">
        <f t="shared" si="117"/>
        <v>0.002679544539321246</v>
      </c>
      <c r="AJ105">
        <f t="shared" si="118"/>
        <v>0</v>
      </c>
      <c r="AK105">
        <f t="shared" si="119"/>
        <v>0.0036649451112944925</v>
      </c>
      <c r="AL105">
        <f t="shared" si="120"/>
        <v>-0.002679544539321246</v>
      </c>
      <c r="AM105">
        <f t="shared" si="121"/>
        <v>0.5042628906703447</v>
      </c>
      <c r="AN105">
        <f t="shared" si="122"/>
        <v>0.406695821355737</v>
      </c>
      <c r="AO105">
        <f t="shared" si="123"/>
        <v>0.9322504910716589</v>
      </c>
      <c r="AP105">
        <f t="shared" si="124"/>
        <v>1.0276104184162234</v>
      </c>
      <c r="AQ105">
        <f t="shared" si="125"/>
        <v>0.811817283500327</v>
      </c>
      <c r="AR105">
        <f t="shared" si="126"/>
        <v>-0.11374733426855198</v>
      </c>
      <c r="AS105">
        <f t="shared" si="127"/>
        <v>0.24736143951015255</v>
      </c>
    </row>
    <row r="106" spans="2:46" ht="12.75">
      <c r="B106">
        <v>0</v>
      </c>
      <c r="C106">
        <v>0</v>
      </c>
      <c r="D106">
        <v>0</v>
      </c>
      <c r="E106">
        <f t="shared" si="128"/>
        <v>0.5042628906703447</v>
      </c>
      <c r="F106">
        <f t="shared" si="129"/>
        <v>0.9322504910716589</v>
      </c>
      <c r="G106">
        <f t="shared" si="130"/>
        <v>0.406695821355737</v>
      </c>
      <c r="H106">
        <f t="shared" si="131"/>
        <v>1.0276104184162234</v>
      </c>
      <c r="I106">
        <f t="shared" si="132"/>
        <v>-1.2005318835924104</v>
      </c>
      <c r="J106">
        <f t="shared" si="133"/>
        <v>1.126445786493652</v>
      </c>
      <c r="K106">
        <f t="shared" si="134"/>
        <v>0.811817283500327</v>
      </c>
      <c r="L106">
        <f t="shared" si="135"/>
        <v>-0.11374733426855198</v>
      </c>
      <c r="M106">
        <f t="shared" si="136"/>
        <v>0.2895271640951117</v>
      </c>
      <c r="N106">
        <v>-1</v>
      </c>
      <c r="O106">
        <v>-1</v>
      </c>
      <c r="P106">
        <v>-1</v>
      </c>
      <c r="Q106">
        <f t="shared" si="98"/>
        <v>-0.811817283500327</v>
      </c>
      <c r="R106">
        <f t="shared" si="99"/>
        <v>0.11374733426855198</v>
      </c>
      <c r="S106">
        <f t="shared" si="100"/>
        <v>0.3075033788557926</v>
      </c>
      <c r="T106">
        <f t="shared" si="101"/>
        <v>0.528406212458731</v>
      </c>
      <c r="U106">
        <f t="shared" si="102"/>
        <v>-0.06347382314268002</v>
      </c>
      <c r="V106">
        <f t="shared" si="106"/>
        <v>0.48413686980517023</v>
      </c>
      <c r="W106">
        <f t="shared" si="107"/>
        <v>-0.48413686980517023</v>
      </c>
      <c r="X106">
        <f t="shared" si="108"/>
        <v>-0.12091238978212958</v>
      </c>
      <c r="Y106">
        <f t="shared" si="109"/>
        <v>-0.003718096840353346</v>
      </c>
      <c r="Z106">
        <f t="shared" si="103"/>
        <v>-0.006389085792410886</v>
      </c>
      <c r="AA106">
        <f t="shared" si="104"/>
        <v>0.01209123897821296</v>
      </c>
      <c r="AB106">
        <f t="shared" si="110"/>
        <v>-1.2042499804327638</v>
      </c>
      <c r="AC106">
        <f t="shared" si="111"/>
        <v>1.120056700701241</v>
      </c>
      <c r="AD106">
        <f t="shared" si="112"/>
        <v>0.30161840307332466</v>
      </c>
      <c r="AE106">
        <f t="shared" si="113"/>
        <v>0.030910928764887484</v>
      </c>
      <c r="AF106">
        <f t="shared" si="114"/>
        <v>-0.0339404104531492</v>
      </c>
      <c r="AG106">
        <f t="shared" si="115"/>
        <v>0</v>
      </c>
      <c r="AH106">
        <f t="shared" si="116"/>
        <v>0</v>
      </c>
      <c r="AI106">
        <f t="shared" si="117"/>
        <v>0</v>
      </c>
      <c r="AJ106">
        <f t="shared" si="118"/>
        <v>0</v>
      </c>
      <c r="AK106">
        <f t="shared" si="119"/>
        <v>-0.0030910928764887485</v>
      </c>
      <c r="AL106">
        <f t="shared" si="120"/>
        <v>0.0033940410453149206</v>
      </c>
      <c r="AM106">
        <f t="shared" si="121"/>
        <v>0.5042628906703447</v>
      </c>
      <c r="AN106">
        <f t="shared" si="122"/>
        <v>0.406695821355737</v>
      </c>
      <c r="AO106">
        <f t="shared" si="123"/>
        <v>0.9322504910716589</v>
      </c>
      <c r="AP106">
        <f t="shared" si="124"/>
        <v>1.0276104184162234</v>
      </c>
      <c r="AQ106">
        <f t="shared" si="125"/>
        <v>0.8087261906238382</v>
      </c>
      <c r="AR106">
        <f t="shared" si="126"/>
        <v>-0.11035329322323706</v>
      </c>
      <c r="AS106">
        <f t="shared" si="127"/>
        <v>0.23438850870474837</v>
      </c>
      <c r="AT106">
        <f>SUM(AS103:AS106)</f>
        <v>0.9878558926813766</v>
      </c>
    </row>
    <row r="107" spans="1:45" ht="12.75">
      <c r="A107">
        <v>27</v>
      </c>
      <c r="B107">
        <v>1</v>
      </c>
      <c r="C107">
        <v>1</v>
      </c>
      <c r="D107">
        <v>0</v>
      </c>
      <c r="E107">
        <f t="shared" si="128"/>
        <v>0.5042628906703447</v>
      </c>
      <c r="F107">
        <f t="shared" si="129"/>
        <v>0.9322504910716589</v>
      </c>
      <c r="G107">
        <f t="shared" si="130"/>
        <v>0.406695821355737</v>
      </c>
      <c r="H107">
        <f t="shared" si="131"/>
        <v>1.0276104184162234</v>
      </c>
      <c r="I107">
        <f t="shared" si="132"/>
        <v>-1.2042499804327638</v>
      </c>
      <c r="J107">
        <f t="shared" si="133"/>
        <v>1.120056700701241</v>
      </c>
      <c r="K107">
        <f t="shared" si="134"/>
        <v>0.8087261906238382</v>
      </c>
      <c r="L107">
        <f t="shared" si="135"/>
        <v>-0.11035329322323706</v>
      </c>
      <c r="M107">
        <f t="shared" si="136"/>
        <v>0.30161840307332466</v>
      </c>
      <c r="N107">
        <v>-1</v>
      </c>
      <c r="O107">
        <v>-1</v>
      </c>
      <c r="P107">
        <v>-1</v>
      </c>
      <c r="Q107">
        <f t="shared" si="98"/>
        <v>0.10223252140224348</v>
      </c>
      <c r="R107">
        <f t="shared" si="99"/>
        <v>2.0702142027111194</v>
      </c>
      <c r="S107">
        <f t="shared" si="100"/>
        <v>0.5255358935490634</v>
      </c>
      <c r="T107">
        <f t="shared" si="101"/>
        <v>0.8879742712352456</v>
      </c>
      <c r="U107">
        <f t="shared" si="102"/>
        <v>0.06008653995083879</v>
      </c>
      <c r="V107">
        <f>1/(1+EXP(-1*U107))</f>
        <v>0.5150171171192436</v>
      </c>
      <c r="W107">
        <f t="shared" si="107"/>
        <v>-0.5150171171192436</v>
      </c>
      <c r="X107">
        <f t="shared" si="108"/>
        <v>-0.12863813580927905</v>
      </c>
      <c r="Y107">
        <f t="shared" si="109"/>
        <v>-0.006760395764701523</v>
      </c>
      <c r="Z107">
        <f t="shared" si="103"/>
        <v>-0.011422735489830511</v>
      </c>
      <c r="AA107">
        <f t="shared" si="104"/>
        <v>0.012863813580927905</v>
      </c>
      <c r="AB107">
        <f t="shared" si="110"/>
        <v>-1.2110103761974653</v>
      </c>
      <c r="AC107">
        <f t="shared" si="111"/>
        <v>1.1086339652114106</v>
      </c>
      <c r="AD107">
        <f t="shared" si="112"/>
        <v>0.3144822166542526</v>
      </c>
      <c r="AE107">
        <f t="shared" si="113"/>
        <v>0.03862710251968334</v>
      </c>
      <c r="AF107">
        <f t="shared" si="114"/>
        <v>-0.014332696563640375</v>
      </c>
      <c r="AG107">
        <f t="shared" si="115"/>
        <v>0.0038627102519683343</v>
      </c>
      <c r="AH107">
        <f t="shared" si="116"/>
        <v>0.0038627102519683343</v>
      </c>
      <c r="AI107">
        <f t="shared" si="117"/>
        <v>-0.0014332696563640376</v>
      </c>
      <c r="AJ107">
        <f t="shared" si="118"/>
        <v>-0.0014332696563640376</v>
      </c>
      <c r="AK107">
        <f t="shared" si="119"/>
        <v>-0.0038627102519683343</v>
      </c>
      <c r="AL107">
        <f t="shared" si="120"/>
        <v>0.0014332696563640376</v>
      </c>
      <c r="AM107">
        <f t="shared" si="121"/>
        <v>0.5081256009223131</v>
      </c>
      <c r="AN107">
        <f t="shared" si="122"/>
        <v>0.41055853160770533</v>
      </c>
      <c r="AO107">
        <f t="shared" si="123"/>
        <v>0.9308172214152949</v>
      </c>
      <c r="AP107">
        <f t="shared" si="124"/>
        <v>1.0261771487598592</v>
      </c>
      <c r="AQ107">
        <f t="shared" si="125"/>
        <v>0.8048634803718698</v>
      </c>
      <c r="AR107">
        <f t="shared" si="126"/>
        <v>-0.10892002356687303</v>
      </c>
      <c r="AS107">
        <f t="shared" si="127"/>
        <v>0.2652426309258167</v>
      </c>
    </row>
    <row r="108" spans="2:45" ht="12.75">
      <c r="B108">
        <v>0</v>
      </c>
      <c r="C108">
        <v>1</v>
      </c>
      <c r="D108">
        <v>1</v>
      </c>
      <c r="E108">
        <f t="shared" si="128"/>
        <v>0.5081256009223131</v>
      </c>
      <c r="F108">
        <f t="shared" si="129"/>
        <v>0.9308172214152949</v>
      </c>
      <c r="G108">
        <f t="shared" si="130"/>
        <v>0.41055853160770533</v>
      </c>
      <c r="H108">
        <f t="shared" si="131"/>
        <v>1.0261771487598592</v>
      </c>
      <c r="I108">
        <f t="shared" si="132"/>
        <v>-1.2110103761974653</v>
      </c>
      <c r="J108">
        <f t="shared" si="133"/>
        <v>1.1086339652114106</v>
      </c>
      <c r="K108">
        <f t="shared" si="134"/>
        <v>0.8048634803718698</v>
      </c>
      <c r="L108">
        <f t="shared" si="135"/>
        <v>-0.10892002356687303</v>
      </c>
      <c r="M108">
        <f t="shared" si="136"/>
        <v>0.3144822166542526</v>
      </c>
      <c r="N108">
        <v>-1</v>
      </c>
      <c r="O108">
        <v>-1</v>
      </c>
      <c r="P108">
        <v>-1</v>
      </c>
      <c r="Q108">
        <f t="shared" si="98"/>
        <v>-0.3943049487641645</v>
      </c>
      <c r="R108">
        <f t="shared" si="99"/>
        <v>1.1350971723267322</v>
      </c>
      <c r="S108">
        <f t="shared" si="100"/>
        <v>0.4026814029004421</v>
      </c>
      <c r="T108">
        <f t="shared" si="101"/>
        <v>0.756778337079299</v>
      </c>
      <c r="U108">
        <f t="shared" si="102"/>
        <v>0.036856594753880645</v>
      </c>
      <c r="V108">
        <f t="shared" si="106"/>
        <v>0.509213105781922</v>
      </c>
      <c r="W108">
        <f t="shared" si="107"/>
        <v>0.490786894218078</v>
      </c>
      <c r="X108">
        <f t="shared" si="108"/>
        <v>0.12265506491600807</v>
      </c>
      <c r="Y108">
        <f t="shared" si="109"/>
        <v>0.004939091361322293</v>
      </c>
      <c r="Z108">
        <f t="shared" si="103"/>
        <v>0.009282269606149007</v>
      </c>
      <c r="AA108">
        <f t="shared" si="104"/>
        <v>-0.012265506491600808</v>
      </c>
      <c r="AB108">
        <f t="shared" si="110"/>
        <v>-1.206071284836143</v>
      </c>
      <c r="AC108">
        <f t="shared" si="111"/>
        <v>1.1179162348175595</v>
      </c>
      <c r="AD108">
        <f t="shared" si="112"/>
        <v>0.3022167101626518</v>
      </c>
      <c r="AE108">
        <f t="shared" si="113"/>
        <v>-0.035727362817948756</v>
      </c>
      <c r="AF108">
        <f t="shared" si="114"/>
        <v>0.025029064175655338</v>
      </c>
      <c r="AG108">
        <f t="shared" si="115"/>
        <v>0</v>
      </c>
      <c r="AH108">
        <f t="shared" si="116"/>
        <v>-0.0035727362817948756</v>
      </c>
      <c r="AI108">
        <f t="shared" si="117"/>
        <v>0</v>
      </c>
      <c r="AJ108">
        <f t="shared" si="118"/>
        <v>0.002502906417565534</v>
      </c>
      <c r="AK108">
        <f t="shared" si="119"/>
        <v>0.0035727362817948756</v>
      </c>
      <c r="AL108">
        <f t="shared" si="120"/>
        <v>-0.002502906417565534</v>
      </c>
      <c r="AM108">
        <f t="shared" si="121"/>
        <v>0.5081256009223131</v>
      </c>
      <c r="AN108">
        <f t="shared" si="122"/>
        <v>0.40698579532591045</v>
      </c>
      <c r="AO108">
        <f t="shared" si="123"/>
        <v>0.9308172214152949</v>
      </c>
      <c r="AP108">
        <f t="shared" si="124"/>
        <v>1.0286800551774247</v>
      </c>
      <c r="AQ108">
        <f t="shared" si="125"/>
        <v>0.8084362166536647</v>
      </c>
      <c r="AR108">
        <f t="shared" si="126"/>
        <v>-0.11142292998443856</v>
      </c>
      <c r="AS108">
        <f t="shared" si="127"/>
        <v>0.24087177553622685</v>
      </c>
    </row>
    <row r="109" spans="2:45" ht="12.75">
      <c r="B109">
        <v>1</v>
      </c>
      <c r="C109">
        <v>0</v>
      </c>
      <c r="D109">
        <v>1</v>
      </c>
      <c r="E109">
        <f t="shared" si="128"/>
        <v>0.5081256009223131</v>
      </c>
      <c r="F109">
        <f t="shared" si="129"/>
        <v>0.9308172214152949</v>
      </c>
      <c r="G109">
        <f t="shared" si="130"/>
        <v>0.40698579532591045</v>
      </c>
      <c r="H109">
        <f t="shared" si="131"/>
        <v>1.0286800551774247</v>
      </c>
      <c r="I109">
        <f t="shared" si="132"/>
        <v>-1.206071284836143</v>
      </c>
      <c r="J109">
        <f t="shared" si="133"/>
        <v>1.1179162348175595</v>
      </c>
      <c r="K109">
        <f t="shared" si="134"/>
        <v>0.8084362166536647</v>
      </c>
      <c r="L109">
        <f t="shared" si="135"/>
        <v>-0.11142292998443856</v>
      </c>
      <c r="M109">
        <f t="shared" si="136"/>
        <v>0.3022167101626518</v>
      </c>
      <c r="N109">
        <v>-1</v>
      </c>
      <c r="O109">
        <v>-1</v>
      </c>
      <c r="P109">
        <v>-1</v>
      </c>
      <c r="Q109">
        <f t="shared" si="98"/>
        <v>-0.30031061573135165</v>
      </c>
      <c r="R109">
        <f t="shared" si="99"/>
        <v>1.0422401513997335</v>
      </c>
      <c r="S109">
        <f t="shared" si="100"/>
        <v>0.42548155234743085</v>
      </c>
      <c r="T109">
        <f t="shared" si="101"/>
        <v>0.7392820134774066</v>
      </c>
      <c r="U109">
        <f t="shared" si="102"/>
        <v>0.011077572298612337</v>
      </c>
      <c r="V109">
        <f t="shared" si="106"/>
        <v>0.5027693647550467</v>
      </c>
      <c r="W109">
        <f t="shared" si="107"/>
        <v>0.49723063524495326</v>
      </c>
      <c r="X109">
        <f t="shared" si="108"/>
        <v>0.1243038453599789</v>
      </c>
      <c r="Y109">
        <f t="shared" si="109"/>
        <v>0.005288899308651882</v>
      </c>
      <c r="Z109">
        <f t="shared" si="103"/>
        <v>0.00918955970807094</v>
      </c>
      <c r="AA109">
        <f t="shared" si="104"/>
        <v>-0.012430384535997891</v>
      </c>
      <c r="AB109">
        <f t="shared" si="110"/>
        <v>-1.200782385527491</v>
      </c>
      <c r="AC109">
        <f t="shared" si="111"/>
        <v>1.1271057945256304</v>
      </c>
      <c r="AD109">
        <f t="shared" si="112"/>
        <v>0.2897863256266539</v>
      </c>
      <c r="AE109">
        <f t="shared" si="113"/>
        <v>-0.036647322900207786</v>
      </c>
      <c r="AF109">
        <f t="shared" si="114"/>
        <v>0.02678397065984432</v>
      </c>
      <c r="AG109">
        <f t="shared" si="115"/>
        <v>-0.0036647322900207786</v>
      </c>
      <c r="AH109">
        <f t="shared" si="116"/>
        <v>0</v>
      </c>
      <c r="AI109">
        <f t="shared" si="117"/>
        <v>0.0026783970659844322</v>
      </c>
      <c r="AJ109">
        <f t="shared" si="118"/>
        <v>0</v>
      </c>
      <c r="AK109">
        <f t="shared" si="119"/>
        <v>0.0036647322900207786</v>
      </c>
      <c r="AL109">
        <f t="shared" si="120"/>
        <v>-0.0026783970659844322</v>
      </c>
      <c r="AM109">
        <f t="shared" si="121"/>
        <v>0.5044608686322923</v>
      </c>
      <c r="AN109">
        <f t="shared" si="122"/>
        <v>0.40698579532591045</v>
      </c>
      <c r="AO109">
        <f t="shared" si="123"/>
        <v>0.9334956184812793</v>
      </c>
      <c r="AP109">
        <f t="shared" si="124"/>
        <v>1.0286800551774247</v>
      </c>
      <c r="AQ109">
        <f t="shared" si="125"/>
        <v>0.8121009489436855</v>
      </c>
      <c r="AR109">
        <f t="shared" si="126"/>
        <v>-0.114101327050423</v>
      </c>
      <c r="AS109">
        <f t="shared" si="127"/>
        <v>0.24723830462609975</v>
      </c>
    </row>
    <row r="110" spans="2:46" ht="12.75">
      <c r="B110">
        <v>0</v>
      </c>
      <c r="C110">
        <v>0</v>
      </c>
      <c r="D110">
        <v>0</v>
      </c>
      <c r="E110">
        <f t="shared" si="128"/>
        <v>0.5044608686322923</v>
      </c>
      <c r="F110">
        <f t="shared" si="129"/>
        <v>0.9334956184812793</v>
      </c>
      <c r="G110">
        <f t="shared" si="130"/>
        <v>0.40698579532591045</v>
      </c>
      <c r="H110">
        <f t="shared" si="131"/>
        <v>1.0286800551774247</v>
      </c>
      <c r="I110">
        <f t="shared" si="132"/>
        <v>-1.200782385527491</v>
      </c>
      <c r="J110">
        <f t="shared" si="133"/>
        <v>1.1271057945256304</v>
      </c>
      <c r="K110">
        <f t="shared" si="134"/>
        <v>0.8121009489436855</v>
      </c>
      <c r="L110">
        <f t="shared" si="135"/>
        <v>-0.114101327050423</v>
      </c>
      <c r="M110">
        <f t="shared" si="136"/>
        <v>0.2897863256266539</v>
      </c>
      <c r="N110">
        <v>-1</v>
      </c>
      <c r="O110">
        <v>-1</v>
      </c>
      <c r="P110">
        <v>-1</v>
      </c>
      <c r="Q110">
        <f t="shared" si="98"/>
        <v>-0.8121009489436855</v>
      </c>
      <c r="R110">
        <f t="shared" si="99"/>
        <v>0.114101327050423</v>
      </c>
      <c r="S110">
        <f t="shared" si="100"/>
        <v>0.3074429770021593</v>
      </c>
      <c r="T110">
        <f t="shared" si="101"/>
        <v>0.5284944241249124</v>
      </c>
      <c r="U110">
        <f t="shared" si="102"/>
        <v>-0.06328930915930536</v>
      </c>
      <c r="V110">
        <f t="shared" si="106"/>
        <v>0.48418295200486866</v>
      </c>
      <c r="W110">
        <f t="shared" si="107"/>
        <v>-0.48418295200486866</v>
      </c>
      <c r="X110">
        <f t="shared" si="108"/>
        <v>-0.12092460559094256</v>
      </c>
      <c r="Y110">
        <f t="shared" si="109"/>
        <v>-0.003717742073569134</v>
      </c>
      <c r="Z110">
        <f t="shared" si="103"/>
        <v>-0.006390797979431736</v>
      </c>
      <c r="AA110">
        <f t="shared" si="104"/>
        <v>0.012092460559094256</v>
      </c>
      <c r="AB110">
        <f t="shared" si="110"/>
        <v>-1.2045001276010603</v>
      </c>
      <c r="AC110">
        <f t="shared" si="111"/>
        <v>1.1207149965461987</v>
      </c>
      <c r="AD110">
        <f t="shared" si="112"/>
        <v>0.30187878618574815</v>
      </c>
      <c r="AE110">
        <f t="shared" si="113"/>
        <v>0.03091712505165421</v>
      </c>
      <c r="AF110">
        <f t="shared" si="114"/>
        <v>-0.033963043758698276</v>
      </c>
      <c r="AG110">
        <f t="shared" si="115"/>
        <v>0</v>
      </c>
      <c r="AH110">
        <f t="shared" si="116"/>
        <v>0</v>
      </c>
      <c r="AI110">
        <f t="shared" si="117"/>
        <v>0</v>
      </c>
      <c r="AJ110">
        <f t="shared" si="118"/>
        <v>0</v>
      </c>
      <c r="AK110">
        <f t="shared" si="119"/>
        <v>-0.003091712505165421</v>
      </c>
      <c r="AL110">
        <f t="shared" si="120"/>
        <v>0.0033963043758698276</v>
      </c>
      <c r="AM110">
        <f t="shared" si="121"/>
        <v>0.5044608686322923</v>
      </c>
      <c r="AN110">
        <f t="shared" si="122"/>
        <v>0.40698579532591045</v>
      </c>
      <c r="AO110">
        <f t="shared" si="123"/>
        <v>0.9334956184812793</v>
      </c>
      <c r="AP110">
        <f t="shared" si="124"/>
        <v>1.0286800551774247</v>
      </c>
      <c r="AQ110">
        <f t="shared" si="125"/>
        <v>0.8090092364385201</v>
      </c>
      <c r="AR110">
        <f t="shared" si="126"/>
        <v>-0.11070502267455318</v>
      </c>
      <c r="AS110">
        <f t="shared" si="127"/>
        <v>0.23443313101214894</v>
      </c>
      <c r="AT110">
        <f>SUM(AS107:AS110)</f>
        <v>0.9877858421002922</v>
      </c>
    </row>
    <row r="111" spans="1:45" ht="12.75">
      <c r="A111">
        <v>28</v>
      </c>
      <c r="B111">
        <v>1</v>
      </c>
      <c r="C111">
        <v>1</v>
      </c>
      <c r="D111">
        <v>0</v>
      </c>
      <c r="E111">
        <f t="shared" si="128"/>
        <v>0.5044608686322923</v>
      </c>
      <c r="F111">
        <f t="shared" si="129"/>
        <v>0.9334956184812793</v>
      </c>
      <c r="G111">
        <f t="shared" si="130"/>
        <v>0.40698579532591045</v>
      </c>
      <c r="H111">
        <f t="shared" si="131"/>
        <v>1.0286800551774247</v>
      </c>
      <c r="I111">
        <f t="shared" si="132"/>
        <v>-1.2045001276010603</v>
      </c>
      <c r="J111">
        <f t="shared" si="133"/>
        <v>1.1207149965461987</v>
      </c>
      <c r="K111">
        <f t="shared" si="134"/>
        <v>0.8090092364385201</v>
      </c>
      <c r="L111">
        <f t="shared" si="135"/>
        <v>-0.11070502267455318</v>
      </c>
      <c r="M111">
        <f t="shared" si="136"/>
        <v>0.30187878618574815</v>
      </c>
      <c r="N111">
        <v>-1</v>
      </c>
      <c r="O111">
        <v>-1</v>
      </c>
      <c r="P111">
        <v>-1</v>
      </c>
      <c r="Q111">
        <f t="shared" si="98"/>
        <v>0.10243742751968277</v>
      </c>
      <c r="R111">
        <f t="shared" si="99"/>
        <v>2.0728806963332573</v>
      </c>
      <c r="S111">
        <f t="shared" si="100"/>
        <v>0.525586986195342</v>
      </c>
      <c r="T111">
        <f t="shared" si="101"/>
        <v>0.8882392489764297</v>
      </c>
      <c r="U111">
        <f t="shared" si="102"/>
        <v>0.06051466872532307</v>
      </c>
      <c r="V111">
        <f>1/(1+EXP(-1*U111))</f>
        <v>0.5151240520747691</v>
      </c>
      <c r="W111">
        <f t="shared" si="107"/>
        <v>-0.5151240520747691</v>
      </c>
      <c r="X111">
        <f t="shared" si="108"/>
        <v>-0.12866318511355135</v>
      </c>
      <c r="Y111">
        <f t="shared" si="109"/>
        <v>-0.006762369569812486</v>
      </c>
      <c r="Z111">
        <f t="shared" si="103"/>
        <v>-0.01142836909161762</v>
      </c>
      <c r="AA111">
        <f t="shared" si="104"/>
        <v>0.012866318511355135</v>
      </c>
      <c r="AB111">
        <f t="shared" si="110"/>
        <v>-1.2112624971708728</v>
      </c>
      <c r="AC111">
        <f t="shared" si="111"/>
        <v>1.109286627454581</v>
      </c>
      <c r="AD111">
        <f t="shared" si="112"/>
        <v>0.31474510469710326</v>
      </c>
      <c r="AE111">
        <f t="shared" si="113"/>
        <v>0.03864224465631243</v>
      </c>
      <c r="AF111">
        <f t="shared" si="114"/>
        <v>-0.014314255105863958</v>
      </c>
      <c r="AG111">
        <f t="shared" si="115"/>
        <v>0.003864224465631243</v>
      </c>
      <c r="AH111">
        <f t="shared" si="116"/>
        <v>0.003864224465631243</v>
      </c>
      <c r="AI111">
        <f t="shared" si="117"/>
        <v>-0.001431425510586396</v>
      </c>
      <c r="AJ111">
        <f t="shared" si="118"/>
        <v>-0.001431425510586396</v>
      </c>
      <c r="AK111">
        <f t="shared" si="119"/>
        <v>-0.003864224465631243</v>
      </c>
      <c r="AL111">
        <f t="shared" si="120"/>
        <v>0.001431425510586396</v>
      </c>
      <c r="AM111">
        <f t="shared" si="121"/>
        <v>0.5083250930979236</v>
      </c>
      <c r="AN111">
        <f t="shared" si="122"/>
        <v>0.4108500197915417</v>
      </c>
      <c r="AO111">
        <f t="shared" si="123"/>
        <v>0.9320641929706929</v>
      </c>
      <c r="AP111">
        <f t="shared" si="124"/>
        <v>1.0272486296668382</v>
      </c>
      <c r="AQ111">
        <f t="shared" si="125"/>
        <v>0.8051450119728888</v>
      </c>
      <c r="AR111">
        <f t="shared" si="126"/>
        <v>-0.10927359716396678</v>
      </c>
      <c r="AS111">
        <f t="shared" si="127"/>
        <v>0.2653527890259294</v>
      </c>
    </row>
    <row r="112" spans="2:45" ht="12.75">
      <c r="B112">
        <v>0</v>
      </c>
      <c r="C112">
        <v>1</v>
      </c>
      <c r="D112">
        <v>1</v>
      </c>
      <c r="E112">
        <f t="shared" si="128"/>
        <v>0.5083250930979236</v>
      </c>
      <c r="F112">
        <f t="shared" si="129"/>
        <v>0.9320641929706929</v>
      </c>
      <c r="G112">
        <f t="shared" si="130"/>
        <v>0.4108500197915417</v>
      </c>
      <c r="H112">
        <f t="shared" si="131"/>
        <v>1.0272486296668382</v>
      </c>
      <c r="I112">
        <f t="shared" si="132"/>
        <v>-1.2112624971708728</v>
      </c>
      <c r="J112">
        <f t="shared" si="133"/>
        <v>1.109286627454581</v>
      </c>
      <c r="K112">
        <f t="shared" si="134"/>
        <v>0.8051450119728888</v>
      </c>
      <c r="L112">
        <f t="shared" si="135"/>
        <v>-0.10927359716396678</v>
      </c>
      <c r="M112">
        <f t="shared" si="136"/>
        <v>0.31474510469710326</v>
      </c>
      <c r="N112">
        <v>-1</v>
      </c>
      <c r="O112">
        <v>-1</v>
      </c>
      <c r="P112">
        <v>-1</v>
      </c>
      <c r="Q112">
        <f t="shared" si="98"/>
        <v>-0.3942949921813471</v>
      </c>
      <c r="R112">
        <f t="shared" si="99"/>
        <v>1.136522226830805</v>
      </c>
      <c r="S112">
        <f t="shared" si="100"/>
        <v>0.4026837977505737</v>
      </c>
      <c r="T112">
        <f t="shared" si="101"/>
        <v>0.7570405435817781</v>
      </c>
      <c r="U112">
        <f t="shared" si="102"/>
        <v>0.0372740643054994</v>
      </c>
      <c r="V112">
        <f t="shared" si="106"/>
        <v>0.5093174373316666</v>
      </c>
      <c r="W112">
        <f t="shared" si="107"/>
        <v>0.49068256266833343</v>
      </c>
      <c r="X112">
        <f t="shared" si="108"/>
        <v>0.12262804223782163</v>
      </c>
      <c r="Y112">
        <f t="shared" si="109"/>
        <v>0.004938032575904377</v>
      </c>
      <c r="Z112">
        <f t="shared" si="103"/>
        <v>0.009283439975408973</v>
      </c>
      <c r="AA112">
        <f t="shared" si="104"/>
        <v>-0.012262804223782163</v>
      </c>
      <c r="AB112">
        <f t="shared" si="110"/>
        <v>-1.2063244645949684</v>
      </c>
      <c r="AC112">
        <f t="shared" si="111"/>
        <v>1.1185700674299899</v>
      </c>
      <c r="AD112">
        <f t="shared" si="112"/>
        <v>0.3024823004733211</v>
      </c>
      <c r="AE112">
        <f t="shared" si="113"/>
        <v>-0.035726997262581564</v>
      </c>
      <c r="AF112">
        <f t="shared" si="114"/>
        <v>0.02501995466988386</v>
      </c>
      <c r="AG112">
        <f t="shared" si="115"/>
        <v>0</v>
      </c>
      <c r="AH112">
        <f t="shared" si="116"/>
        <v>-0.0035726997262581564</v>
      </c>
      <c r="AI112">
        <f t="shared" si="117"/>
        <v>0</v>
      </c>
      <c r="AJ112">
        <f t="shared" si="118"/>
        <v>0.0025019954669883862</v>
      </c>
      <c r="AK112">
        <f t="shared" si="119"/>
        <v>0.0035726997262581564</v>
      </c>
      <c r="AL112">
        <f t="shared" si="120"/>
        <v>-0.0025019954669883862</v>
      </c>
      <c r="AM112">
        <f t="shared" si="121"/>
        <v>0.5083250930979236</v>
      </c>
      <c r="AN112">
        <f t="shared" si="122"/>
        <v>0.4072773200652835</v>
      </c>
      <c r="AO112">
        <f t="shared" si="123"/>
        <v>0.9320641929706929</v>
      </c>
      <c r="AP112">
        <f t="shared" si="124"/>
        <v>1.0297506251338266</v>
      </c>
      <c r="AQ112">
        <f t="shared" si="125"/>
        <v>0.808717711699147</v>
      </c>
      <c r="AR112">
        <f t="shared" si="126"/>
        <v>-0.11177559263095517</v>
      </c>
      <c r="AS112">
        <f t="shared" si="127"/>
        <v>0.24076937730676296</v>
      </c>
    </row>
    <row r="113" spans="2:45" ht="12.75">
      <c r="B113">
        <v>1</v>
      </c>
      <c r="C113">
        <v>0</v>
      </c>
      <c r="D113">
        <v>1</v>
      </c>
      <c r="E113">
        <f t="shared" si="128"/>
        <v>0.5083250930979236</v>
      </c>
      <c r="F113">
        <f t="shared" si="129"/>
        <v>0.9320641929706929</v>
      </c>
      <c r="G113">
        <f t="shared" si="130"/>
        <v>0.4072773200652835</v>
      </c>
      <c r="H113">
        <f t="shared" si="131"/>
        <v>1.0297506251338266</v>
      </c>
      <c r="I113">
        <f t="shared" si="132"/>
        <v>-1.2063244645949684</v>
      </c>
      <c r="J113">
        <f t="shared" si="133"/>
        <v>1.1185700674299899</v>
      </c>
      <c r="K113">
        <f t="shared" si="134"/>
        <v>0.808717711699147</v>
      </c>
      <c r="L113">
        <f t="shared" si="135"/>
        <v>-0.11177559263095517</v>
      </c>
      <c r="M113">
        <f t="shared" si="136"/>
        <v>0.3024823004733211</v>
      </c>
      <c r="N113">
        <v>-1</v>
      </c>
      <c r="O113">
        <v>-1</v>
      </c>
      <c r="P113">
        <v>-1</v>
      </c>
      <c r="Q113">
        <f t="shared" si="98"/>
        <v>-0.30039261860122335</v>
      </c>
      <c r="R113">
        <f t="shared" si="99"/>
        <v>1.0438397856016481</v>
      </c>
      <c r="S113">
        <f t="shared" si="100"/>
        <v>0.42546150711432273</v>
      </c>
      <c r="T113">
        <f t="shared" si="101"/>
        <v>0.7395902155265451</v>
      </c>
      <c r="U113">
        <f t="shared" si="102"/>
        <v>0.01155655200331357</v>
      </c>
      <c r="V113">
        <f t="shared" si="106"/>
        <v>0.5028891058466219</v>
      </c>
      <c r="W113">
        <f t="shared" si="107"/>
        <v>0.49711089415337806</v>
      </c>
      <c r="X113">
        <f t="shared" si="108"/>
        <v>0.12427357418721978</v>
      </c>
      <c r="Y113">
        <f t="shared" si="109"/>
        <v>0.005287362216817813</v>
      </c>
      <c r="Z113">
        <f t="shared" si="103"/>
        <v>0.009191151951737997</v>
      </c>
      <c r="AA113">
        <f t="shared" si="104"/>
        <v>-0.012427357418721979</v>
      </c>
      <c r="AB113">
        <f t="shared" si="110"/>
        <v>-1.2010371023781505</v>
      </c>
      <c r="AC113">
        <f t="shared" si="111"/>
        <v>1.127761219381728</v>
      </c>
      <c r="AD113">
        <f t="shared" si="112"/>
        <v>0.2900549430545991</v>
      </c>
      <c r="AE113">
        <f t="shared" si="113"/>
        <v>-0.036645641582998434</v>
      </c>
      <c r="AF113">
        <f t="shared" si="114"/>
        <v>0.026772593118287263</v>
      </c>
      <c r="AG113">
        <f t="shared" si="115"/>
        <v>-0.0036645641582998436</v>
      </c>
      <c r="AH113">
        <f t="shared" si="116"/>
        <v>0</v>
      </c>
      <c r="AI113">
        <f t="shared" si="117"/>
        <v>0.0026772593118287264</v>
      </c>
      <c r="AJ113">
        <f t="shared" si="118"/>
        <v>0</v>
      </c>
      <c r="AK113">
        <f t="shared" si="119"/>
        <v>0.0036645641582998436</v>
      </c>
      <c r="AL113">
        <f t="shared" si="120"/>
        <v>-0.0026772593118287264</v>
      </c>
      <c r="AM113">
        <f t="shared" si="121"/>
        <v>0.5046605289396238</v>
      </c>
      <c r="AN113">
        <f t="shared" si="122"/>
        <v>0.4072773200652835</v>
      </c>
      <c r="AO113">
        <f t="shared" si="123"/>
        <v>0.9347414522825216</v>
      </c>
      <c r="AP113">
        <f t="shared" si="124"/>
        <v>1.0297506251338266</v>
      </c>
      <c r="AQ113">
        <f t="shared" si="125"/>
        <v>0.8123822758574468</v>
      </c>
      <c r="AR113">
        <f t="shared" si="126"/>
        <v>-0.1144528519427839</v>
      </c>
      <c r="AS113">
        <f t="shared" si="127"/>
        <v>0.24711924108597105</v>
      </c>
    </row>
    <row r="114" spans="2:46" ht="12.75">
      <c r="B114">
        <v>0</v>
      </c>
      <c r="C114">
        <v>0</v>
      </c>
      <c r="D114">
        <v>0</v>
      </c>
      <c r="E114">
        <f t="shared" si="128"/>
        <v>0.5046605289396238</v>
      </c>
      <c r="F114">
        <f t="shared" si="129"/>
        <v>0.9347414522825216</v>
      </c>
      <c r="G114">
        <f t="shared" si="130"/>
        <v>0.4072773200652835</v>
      </c>
      <c r="H114">
        <f t="shared" si="131"/>
        <v>1.0297506251338266</v>
      </c>
      <c r="I114">
        <f t="shared" si="132"/>
        <v>-1.2010371023781505</v>
      </c>
      <c r="J114">
        <f t="shared" si="133"/>
        <v>1.127761219381728</v>
      </c>
      <c r="K114">
        <f t="shared" si="134"/>
        <v>0.8123822758574468</v>
      </c>
      <c r="L114">
        <f t="shared" si="135"/>
        <v>-0.1144528519427839</v>
      </c>
      <c r="M114">
        <f t="shared" si="136"/>
        <v>0.2900549430545991</v>
      </c>
      <c r="N114">
        <v>-1</v>
      </c>
      <c r="O114">
        <v>-1</v>
      </c>
      <c r="P114">
        <v>-1</v>
      </c>
      <c r="Q114">
        <f t="shared" si="98"/>
        <v>-0.8123822758574468</v>
      </c>
      <c r="R114">
        <f t="shared" si="99"/>
        <v>0.1144528519427839</v>
      </c>
      <c r="S114">
        <f t="shared" si="100"/>
        <v>0.3073830796164164</v>
      </c>
      <c r="T114">
        <f t="shared" si="101"/>
        <v>0.5285820190553246</v>
      </c>
      <c r="U114">
        <f t="shared" si="102"/>
        <v>-0.06311912396408353</v>
      </c>
      <c r="V114">
        <f t="shared" si="106"/>
        <v>0.4842254558412213</v>
      </c>
      <c r="W114">
        <f t="shared" si="107"/>
        <v>-0.4842254558412213</v>
      </c>
      <c r="X114">
        <f t="shared" si="108"/>
        <v>-0.12093587111690676</v>
      </c>
      <c r="Y114">
        <f t="shared" si="109"/>
        <v>-0.0037173640500008827</v>
      </c>
      <c r="Z114">
        <f t="shared" si="103"/>
        <v>-0.00639245269311891</v>
      </c>
      <c r="AA114">
        <f t="shared" si="104"/>
        <v>0.012093587111690677</v>
      </c>
      <c r="AB114">
        <f t="shared" si="110"/>
        <v>-1.2047544664281513</v>
      </c>
      <c r="AC114">
        <f t="shared" si="111"/>
        <v>1.121368766688609</v>
      </c>
      <c r="AD114">
        <f t="shared" si="112"/>
        <v>0.3021485301662898</v>
      </c>
      <c r="AE114">
        <f t="shared" si="113"/>
        <v>0.03092321325383625</v>
      </c>
      <c r="AF114">
        <f t="shared" si="114"/>
        <v>-0.03398527766548091</v>
      </c>
      <c r="AG114">
        <f t="shared" si="115"/>
        <v>0</v>
      </c>
      <c r="AH114">
        <f t="shared" si="116"/>
        <v>0</v>
      </c>
      <c r="AI114">
        <f t="shared" si="117"/>
        <v>0</v>
      </c>
      <c r="AJ114">
        <f t="shared" si="118"/>
        <v>0</v>
      </c>
      <c r="AK114">
        <f t="shared" si="119"/>
        <v>-0.003092321325383625</v>
      </c>
      <c r="AL114">
        <f t="shared" si="120"/>
        <v>0.0033985277665480908</v>
      </c>
      <c r="AM114">
        <f t="shared" si="121"/>
        <v>0.5046605289396238</v>
      </c>
      <c r="AN114">
        <f t="shared" si="122"/>
        <v>0.4072773200652835</v>
      </c>
      <c r="AO114">
        <f t="shared" si="123"/>
        <v>0.9347414522825216</v>
      </c>
      <c r="AP114">
        <f t="shared" si="124"/>
        <v>1.0297506251338266</v>
      </c>
      <c r="AQ114">
        <f t="shared" si="125"/>
        <v>0.8092899545320632</v>
      </c>
      <c r="AR114">
        <f t="shared" si="126"/>
        <v>-0.11105432417623581</v>
      </c>
      <c r="AS114">
        <f t="shared" si="127"/>
        <v>0.23447429208463855</v>
      </c>
      <c r="AT114">
        <f>SUM(AS111:AS114)</f>
        <v>0.987715699503302</v>
      </c>
    </row>
    <row r="115" spans="1:45" ht="12.75">
      <c r="A115">
        <v>29</v>
      </c>
      <c r="B115">
        <v>1</v>
      </c>
      <c r="C115">
        <v>1</v>
      </c>
      <c r="D115">
        <v>0</v>
      </c>
      <c r="E115">
        <f t="shared" si="128"/>
        <v>0.5046605289396238</v>
      </c>
      <c r="F115">
        <f t="shared" si="129"/>
        <v>0.9347414522825216</v>
      </c>
      <c r="G115">
        <f t="shared" si="130"/>
        <v>0.4072773200652835</v>
      </c>
      <c r="H115">
        <f t="shared" si="131"/>
        <v>1.0297506251338266</v>
      </c>
      <c r="I115">
        <f t="shared" si="132"/>
        <v>-1.2047544664281513</v>
      </c>
      <c r="J115">
        <f t="shared" si="133"/>
        <v>1.121368766688609</v>
      </c>
      <c r="K115">
        <f t="shared" si="134"/>
        <v>0.8092899545320632</v>
      </c>
      <c r="L115">
        <f t="shared" si="135"/>
        <v>-0.11105432417623581</v>
      </c>
      <c r="M115">
        <f t="shared" si="136"/>
        <v>0.3021485301662898</v>
      </c>
      <c r="N115">
        <v>-1</v>
      </c>
      <c r="O115">
        <v>-1</v>
      </c>
      <c r="P115">
        <v>-1</v>
      </c>
      <c r="Q115">
        <f t="shared" si="98"/>
        <v>0.10264789447284406</v>
      </c>
      <c r="R115">
        <f t="shared" si="99"/>
        <v>2.075546401592584</v>
      </c>
      <c r="S115">
        <f t="shared" si="100"/>
        <v>0.5256394648594073</v>
      </c>
      <c r="T115">
        <f t="shared" si="101"/>
        <v>0.8885036005564336</v>
      </c>
      <c r="U115">
        <f t="shared" si="102"/>
        <v>0.060925163567792484</v>
      </c>
      <c r="V115">
        <f>1/(1+EXP(-1*U115))</f>
        <v>0.5152265812520714</v>
      </c>
      <c r="W115">
        <f t="shared" si="107"/>
        <v>-0.5152265812520714</v>
      </c>
      <c r="X115">
        <f t="shared" si="108"/>
        <v>-0.1286871906604694</v>
      </c>
      <c r="Y115">
        <f t="shared" si="109"/>
        <v>-0.006764306603302966</v>
      </c>
      <c r="Z115">
        <f t="shared" si="103"/>
        <v>-0.011433903224731933</v>
      </c>
      <c r="AA115">
        <f t="shared" si="104"/>
        <v>0.012868719066046941</v>
      </c>
      <c r="AB115">
        <f t="shared" si="110"/>
        <v>-1.2115187730314543</v>
      </c>
      <c r="AC115">
        <f t="shared" si="111"/>
        <v>1.109934863463877</v>
      </c>
      <c r="AD115">
        <f t="shared" si="112"/>
        <v>0.3150172492323367</v>
      </c>
      <c r="AE115">
        <f t="shared" si="113"/>
        <v>0.03865719872231132</v>
      </c>
      <c r="AF115">
        <f t="shared" si="114"/>
        <v>-0.014295646832939043</v>
      </c>
      <c r="AG115">
        <f t="shared" si="115"/>
        <v>0.003865719872231132</v>
      </c>
      <c r="AH115">
        <f t="shared" si="116"/>
        <v>0.003865719872231132</v>
      </c>
      <c r="AI115">
        <f t="shared" si="117"/>
        <v>-0.0014295646832939045</v>
      </c>
      <c r="AJ115">
        <f t="shared" si="118"/>
        <v>-0.0014295646832939045</v>
      </c>
      <c r="AK115">
        <f t="shared" si="119"/>
        <v>-0.003865719872231132</v>
      </c>
      <c r="AL115">
        <f t="shared" si="120"/>
        <v>0.0014295646832939045</v>
      </c>
      <c r="AM115">
        <f t="shared" si="121"/>
        <v>0.5085262488118549</v>
      </c>
      <c r="AN115">
        <f t="shared" si="122"/>
        <v>0.4111430399375146</v>
      </c>
      <c r="AO115">
        <f t="shared" si="123"/>
        <v>0.9333118875992277</v>
      </c>
      <c r="AP115">
        <f t="shared" si="124"/>
        <v>1.0283210604505328</v>
      </c>
      <c r="AQ115">
        <f t="shared" si="125"/>
        <v>0.805424234659832</v>
      </c>
      <c r="AR115">
        <f t="shared" si="126"/>
        <v>-0.10962475949294191</v>
      </c>
      <c r="AS115">
        <f t="shared" si="127"/>
        <v>0.26545843002869735</v>
      </c>
    </row>
    <row r="116" spans="2:45" ht="12.75">
      <c r="B116">
        <v>0</v>
      </c>
      <c r="C116">
        <v>1</v>
      </c>
      <c r="D116">
        <v>1</v>
      </c>
      <c r="E116">
        <f t="shared" si="128"/>
        <v>0.5085262488118549</v>
      </c>
      <c r="F116">
        <f t="shared" si="129"/>
        <v>0.9333118875992277</v>
      </c>
      <c r="G116">
        <f t="shared" si="130"/>
        <v>0.4111430399375146</v>
      </c>
      <c r="H116">
        <f t="shared" si="131"/>
        <v>1.0283210604505328</v>
      </c>
      <c r="I116">
        <f t="shared" si="132"/>
        <v>-1.2115187730314543</v>
      </c>
      <c r="J116">
        <f t="shared" si="133"/>
        <v>1.109934863463877</v>
      </c>
      <c r="K116">
        <f t="shared" si="134"/>
        <v>0.805424234659832</v>
      </c>
      <c r="L116">
        <f t="shared" si="135"/>
        <v>-0.10962475949294191</v>
      </c>
      <c r="M116">
        <f t="shared" si="136"/>
        <v>0.3150172492323367</v>
      </c>
      <c r="N116">
        <v>-1</v>
      </c>
      <c r="O116">
        <v>-1</v>
      </c>
      <c r="P116">
        <v>-1</v>
      </c>
      <c r="Q116">
        <f t="shared" si="98"/>
        <v>-0.39428119472231743</v>
      </c>
      <c r="R116">
        <f t="shared" si="99"/>
        <v>1.1379458199434747</v>
      </c>
      <c r="S116">
        <f t="shared" si="100"/>
        <v>0.4026871164517348</v>
      </c>
      <c r="T116">
        <f t="shared" si="101"/>
        <v>0.7573022894667193</v>
      </c>
      <c r="U116">
        <f t="shared" si="102"/>
        <v>0.03767596278860774</v>
      </c>
      <c r="V116">
        <f t="shared" si="106"/>
        <v>0.5094178766843086</v>
      </c>
      <c r="W116">
        <f t="shared" si="107"/>
        <v>0.4905821233156914</v>
      </c>
      <c r="X116">
        <f t="shared" si="108"/>
        <v>0.12260201796007165</v>
      </c>
      <c r="Y116">
        <f t="shared" si="109"/>
        <v>0.004937025308350506</v>
      </c>
      <c r="Z116">
        <f t="shared" si="103"/>
        <v>0.00928467888944021</v>
      </c>
      <c r="AA116">
        <f t="shared" si="104"/>
        <v>-0.012260201796007167</v>
      </c>
      <c r="AB116">
        <f t="shared" si="110"/>
        <v>-1.2065817477231038</v>
      </c>
      <c r="AC116">
        <f t="shared" si="111"/>
        <v>1.1192195423533173</v>
      </c>
      <c r="AD116">
        <f t="shared" si="112"/>
        <v>0.30275704743632953</v>
      </c>
      <c r="AE116">
        <f t="shared" si="113"/>
        <v>-0.03572706859872376</v>
      </c>
      <c r="AF116">
        <f t="shared" si="114"/>
        <v>0.02501094266812679</v>
      </c>
      <c r="AG116">
        <f t="shared" si="115"/>
        <v>0</v>
      </c>
      <c r="AH116">
        <f t="shared" si="116"/>
        <v>-0.003572706859872376</v>
      </c>
      <c r="AI116">
        <f t="shared" si="117"/>
        <v>0</v>
      </c>
      <c r="AJ116">
        <f t="shared" si="118"/>
        <v>0.0025010942668126793</v>
      </c>
      <c r="AK116">
        <f t="shared" si="119"/>
        <v>0.003572706859872376</v>
      </c>
      <c r="AL116">
        <f t="shared" si="120"/>
        <v>-0.0025010942668126793</v>
      </c>
      <c r="AM116">
        <f t="shared" si="121"/>
        <v>0.5085262488118549</v>
      </c>
      <c r="AN116">
        <f t="shared" si="122"/>
        <v>0.40757033307764223</v>
      </c>
      <c r="AO116">
        <f t="shared" si="123"/>
        <v>0.9333118875992277</v>
      </c>
      <c r="AP116">
        <f t="shared" si="124"/>
        <v>1.0308221547173455</v>
      </c>
      <c r="AQ116">
        <f t="shared" si="125"/>
        <v>0.8089969415197044</v>
      </c>
      <c r="AR116">
        <f t="shared" si="126"/>
        <v>-0.11212585375975459</v>
      </c>
      <c r="AS116">
        <f t="shared" si="127"/>
        <v>0.24067081971693224</v>
      </c>
    </row>
    <row r="117" spans="2:45" ht="12.75">
      <c r="B117">
        <v>1</v>
      </c>
      <c r="C117">
        <v>0</v>
      </c>
      <c r="D117">
        <v>1</v>
      </c>
      <c r="E117">
        <f t="shared" si="128"/>
        <v>0.5085262488118549</v>
      </c>
      <c r="F117">
        <f t="shared" si="129"/>
        <v>0.9333118875992277</v>
      </c>
      <c r="G117">
        <f t="shared" si="130"/>
        <v>0.40757033307764223</v>
      </c>
      <c r="H117">
        <f t="shared" si="131"/>
        <v>1.0308221547173455</v>
      </c>
      <c r="I117">
        <f t="shared" si="132"/>
        <v>-1.2065817477231038</v>
      </c>
      <c r="J117">
        <f t="shared" si="133"/>
        <v>1.1192195423533173</v>
      </c>
      <c r="K117">
        <f t="shared" si="134"/>
        <v>0.8089969415197044</v>
      </c>
      <c r="L117">
        <f t="shared" si="135"/>
        <v>-0.11212585375975459</v>
      </c>
      <c r="M117">
        <f t="shared" si="136"/>
        <v>0.30275704743632953</v>
      </c>
      <c r="N117">
        <v>-1</v>
      </c>
      <c r="O117">
        <v>-1</v>
      </c>
      <c r="P117">
        <v>-1</v>
      </c>
      <c r="Q117">
        <f t="shared" si="98"/>
        <v>-0.30047069270784943</v>
      </c>
      <c r="R117">
        <f t="shared" si="99"/>
        <v>1.0454377413589824</v>
      </c>
      <c r="S117">
        <f t="shared" si="100"/>
        <v>0.4254424224774548</v>
      </c>
      <c r="T117">
        <f t="shared" si="101"/>
        <v>0.7398978584103572</v>
      </c>
      <c r="U117">
        <f t="shared" si="102"/>
        <v>0.012020033373511485</v>
      </c>
      <c r="V117">
        <f t="shared" si="106"/>
        <v>0.5030049721632991</v>
      </c>
      <c r="W117">
        <f t="shared" si="107"/>
        <v>0.4969950278367009</v>
      </c>
      <c r="X117">
        <f t="shared" si="108"/>
        <v>0.12424426916479515</v>
      </c>
      <c r="Y117">
        <f t="shared" si="109"/>
        <v>0.005285878285241139</v>
      </c>
      <c r="Z117">
        <f t="shared" si="103"/>
        <v>0.00919280686747919</v>
      </c>
      <c r="AA117">
        <f t="shared" si="104"/>
        <v>-0.012424426916479516</v>
      </c>
      <c r="AB117">
        <f t="shared" si="110"/>
        <v>-1.2012958694378626</v>
      </c>
      <c r="AC117">
        <f t="shared" si="111"/>
        <v>1.1284123492207965</v>
      </c>
      <c r="AD117">
        <f t="shared" si="112"/>
        <v>0.29033262051985004</v>
      </c>
      <c r="AE117">
        <f t="shared" si="113"/>
        <v>-0.036644387476450886</v>
      </c>
      <c r="AF117">
        <f t="shared" si="114"/>
        <v>0.02676130875973096</v>
      </c>
      <c r="AG117">
        <f t="shared" si="115"/>
        <v>-0.003664438747645089</v>
      </c>
      <c r="AH117">
        <f t="shared" si="116"/>
        <v>0</v>
      </c>
      <c r="AI117">
        <f t="shared" si="117"/>
        <v>0.0026761308759730962</v>
      </c>
      <c r="AJ117">
        <f t="shared" si="118"/>
        <v>0</v>
      </c>
      <c r="AK117">
        <f t="shared" si="119"/>
        <v>0.003664438747645089</v>
      </c>
      <c r="AL117">
        <f t="shared" si="120"/>
        <v>-0.0026761308759730962</v>
      </c>
      <c r="AM117">
        <f t="shared" si="121"/>
        <v>0.5048618100642098</v>
      </c>
      <c r="AN117">
        <f t="shared" si="122"/>
        <v>0.40757033307764223</v>
      </c>
      <c r="AO117">
        <f t="shared" si="123"/>
        <v>0.9359880184752007</v>
      </c>
      <c r="AP117">
        <f t="shared" si="124"/>
        <v>1.0308221547173455</v>
      </c>
      <c r="AQ117">
        <f t="shared" si="125"/>
        <v>0.8126613802673495</v>
      </c>
      <c r="AR117">
        <f t="shared" si="126"/>
        <v>-0.11480198463572769</v>
      </c>
      <c r="AS117">
        <f t="shared" si="127"/>
        <v>0.24700405769440312</v>
      </c>
    </row>
    <row r="118" spans="2:46" ht="12.75">
      <c r="B118">
        <v>0</v>
      </c>
      <c r="C118">
        <v>0</v>
      </c>
      <c r="D118">
        <v>0</v>
      </c>
      <c r="E118">
        <f t="shared" si="128"/>
        <v>0.5048618100642098</v>
      </c>
      <c r="F118">
        <f t="shared" si="129"/>
        <v>0.9359880184752007</v>
      </c>
      <c r="G118">
        <f t="shared" si="130"/>
        <v>0.40757033307764223</v>
      </c>
      <c r="H118">
        <f t="shared" si="131"/>
        <v>1.0308221547173455</v>
      </c>
      <c r="I118">
        <f t="shared" si="132"/>
        <v>-1.2012958694378626</v>
      </c>
      <c r="J118">
        <f t="shared" si="133"/>
        <v>1.1284123492207965</v>
      </c>
      <c r="K118">
        <f t="shared" si="134"/>
        <v>0.8126613802673495</v>
      </c>
      <c r="L118">
        <f t="shared" si="135"/>
        <v>-0.11480198463572769</v>
      </c>
      <c r="M118">
        <f t="shared" si="136"/>
        <v>0.29033262051985004</v>
      </c>
      <c r="N118">
        <v>-1</v>
      </c>
      <c r="O118">
        <v>-1</v>
      </c>
      <c r="P118">
        <v>-1</v>
      </c>
      <c r="Q118">
        <f t="shared" si="98"/>
        <v>-0.8126613802673495</v>
      </c>
      <c r="R118">
        <f t="shared" si="99"/>
        <v>0.11480198463572769</v>
      </c>
      <c r="S118">
        <f t="shared" si="100"/>
        <v>0.3073236618389478</v>
      </c>
      <c r="T118">
        <f t="shared" si="101"/>
        <v>0.5286690161419363</v>
      </c>
      <c r="U118">
        <f t="shared" si="102"/>
        <v>-0.06296261960252703</v>
      </c>
      <c r="V118">
        <f t="shared" si="106"/>
        <v>0.48426454308407124</v>
      </c>
      <c r="W118">
        <f t="shared" si="107"/>
        <v>-0.48426454308407124</v>
      </c>
      <c r="X118">
        <f t="shared" si="108"/>
        <v>-0.12094622964042526</v>
      </c>
      <c r="Y118">
        <f t="shared" si="109"/>
        <v>-0.003716963817870978</v>
      </c>
      <c r="Z118">
        <f t="shared" si="103"/>
        <v>-0.006394052423008032</v>
      </c>
      <c r="AA118">
        <f t="shared" si="104"/>
        <v>0.012094622964042526</v>
      </c>
      <c r="AB118">
        <f t="shared" si="110"/>
        <v>-1.2050128332557335</v>
      </c>
      <c r="AC118">
        <f t="shared" si="111"/>
        <v>1.1220182967977885</v>
      </c>
      <c r="AD118">
        <f t="shared" si="112"/>
        <v>0.30242724348389255</v>
      </c>
      <c r="AE118">
        <f t="shared" si="113"/>
        <v>0.03092919877716634</v>
      </c>
      <c r="AF118">
        <f t="shared" si="114"/>
        <v>-0.034007132448965346</v>
      </c>
      <c r="AG118">
        <f t="shared" si="115"/>
        <v>0</v>
      </c>
      <c r="AH118">
        <f t="shared" si="116"/>
        <v>0</v>
      </c>
      <c r="AI118">
        <f t="shared" si="117"/>
        <v>0</v>
      </c>
      <c r="AJ118">
        <f t="shared" si="118"/>
        <v>0</v>
      </c>
      <c r="AK118">
        <f t="shared" si="119"/>
        <v>-0.003092919877716634</v>
      </c>
      <c r="AL118">
        <f t="shared" si="120"/>
        <v>0.003400713244896535</v>
      </c>
      <c r="AM118">
        <f t="shared" si="121"/>
        <v>0.5048618100642098</v>
      </c>
      <c r="AN118">
        <f t="shared" si="122"/>
        <v>0.40757033307764223</v>
      </c>
      <c r="AO118">
        <f t="shared" si="123"/>
        <v>0.9359880184752007</v>
      </c>
      <c r="AP118">
        <f t="shared" si="124"/>
        <v>1.0308221547173455</v>
      </c>
      <c r="AQ118">
        <f t="shared" si="125"/>
        <v>0.8095684603896328</v>
      </c>
      <c r="AR118">
        <f t="shared" si="126"/>
        <v>-0.11140127139083116</v>
      </c>
      <c r="AS118">
        <f t="shared" si="127"/>
        <v>0.2345121476884243</v>
      </c>
      <c r="AT118">
        <f>SUM(AS115:AS118)</f>
        <v>0.987645455128457</v>
      </c>
    </row>
    <row r="119" spans="1:45" ht="12.75">
      <c r="A119">
        <v>30</v>
      </c>
      <c r="B119">
        <v>1</v>
      </c>
      <c r="C119">
        <v>1</v>
      </c>
      <c r="D119">
        <v>0</v>
      </c>
      <c r="E119">
        <f t="shared" si="128"/>
        <v>0.5048618100642098</v>
      </c>
      <c r="F119">
        <f t="shared" si="129"/>
        <v>0.9359880184752007</v>
      </c>
      <c r="G119">
        <f t="shared" si="130"/>
        <v>0.40757033307764223</v>
      </c>
      <c r="H119">
        <f t="shared" si="131"/>
        <v>1.0308221547173455</v>
      </c>
      <c r="I119">
        <f t="shared" si="132"/>
        <v>-1.2050128332557335</v>
      </c>
      <c r="J119">
        <f t="shared" si="133"/>
        <v>1.1220182967977885</v>
      </c>
      <c r="K119">
        <f t="shared" si="134"/>
        <v>0.8095684603896328</v>
      </c>
      <c r="L119">
        <f t="shared" si="135"/>
        <v>-0.11140127139083116</v>
      </c>
      <c r="M119">
        <f t="shared" si="136"/>
        <v>0.30242724348389255</v>
      </c>
      <c r="N119">
        <v>-1</v>
      </c>
      <c r="O119">
        <v>-1</v>
      </c>
      <c r="P119">
        <v>-1</v>
      </c>
      <c r="Q119">
        <f t="shared" si="98"/>
        <v>0.10286368275221924</v>
      </c>
      <c r="R119">
        <f t="shared" si="99"/>
        <v>2.0782114445833773</v>
      </c>
      <c r="S119">
        <f t="shared" si="100"/>
        <v>0.5256932697759912</v>
      </c>
      <c r="T119">
        <f t="shared" si="101"/>
        <v>0.8887673396873361</v>
      </c>
      <c r="U119">
        <f t="shared" si="102"/>
        <v>0.06131883680535616</v>
      </c>
      <c r="V119">
        <f>1/(1+EXP(-1*U119))</f>
        <v>0.515324907698136</v>
      </c>
      <c r="W119">
        <f t="shared" si="107"/>
        <v>-0.515324907698136</v>
      </c>
      <c r="X119">
        <f t="shared" si="108"/>
        <v>-0.1287102014291351</v>
      </c>
      <c r="Y119">
        <f t="shared" si="109"/>
        <v>-0.006766208664280849</v>
      </c>
      <c r="Z119">
        <f t="shared" si="103"/>
        <v>-0.01143934233147936</v>
      </c>
      <c r="AA119">
        <f t="shared" si="104"/>
        <v>0.012871020142913511</v>
      </c>
      <c r="AB119">
        <f t="shared" si="110"/>
        <v>-1.2117790419200143</v>
      </c>
      <c r="AC119">
        <f t="shared" si="111"/>
        <v>1.1105789544663092</v>
      </c>
      <c r="AD119">
        <f t="shared" si="112"/>
        <v>0.3152982636268061</v>
      </c>
      <c r="AE119">
        <f t="shared" si="113"/>
        <v>0.03867197445852507</v>
      </c>
      <c r="AF119">
        <f t="shared" si="114"/>
        <v>-0.014276880356547563</v>
      </c>
      <c r="AG119">
        <f t="shared" si="115"/>
        <v>0.003867197445852507</v>
      </c>
      <c r="AH119">
        <f t="shared" si="116"/>
        <v>0.003867197445852507</v>
      </c>
      <c r="AI119">
        <f t="shared" si="117"/>
        <v>-0.0014276880356547564</v>
      </c>
      <c r="AJ119">
        <f t="shared" si="118"/>
        <v>-0.0014276880356547564</v>
      </c>
      <c r="AK119">
        <f t="shared" si="119"/>
        <v>-0.003867197445852507</v>
      </c>
      <c r="AL119">
        <f t="shared" si="120"/>
        <v>0.0014276880356547564</v>
      </c>
      <c r="AM119">
        <f t="shared" si="121"/>
        <v>0.5087290075100623</v>
      </c>
      <c r="AN119">
        <f t="shared" si="122"/>
        <v>0.41143753052349474</v>
      </c>
      <c r="AO119">
        <f t="shared" si="123"/>
        <v>0.934560330439546</v>
      </c>
      <c r="AP119">
        <f t="shared" si="124"/>
        <v>1.0293944666816908</v>
      </c>
      <c r="AQ119">
        <f t="shared" si="125"/>
        <v>0.8057012629437803</v>
      </c>
      <c r="AR119">
        <f t="shared" si="126"/>
        <v>-0.1099735833551764</v>
      </c>
      <c r="AS119">
        <f t="shared" si="127"/>
        <v>0.26555976049409236</v>
      </c>
    </row>
    <row r="120" spans="2:45" ht="12.75">
      <c r="B120">
        <v>0</v>
      </c>
      <c r="C120">
        <v>1</v>
      </c>
      <c r="D120">
        <v>1</v>
      </c>
      <c r="E120">
        <f t="shared" si="128"/>
        <v>0.5087290075100623</v>
      </c>
      <c r="F120">
        <f t="shared" si="129"/>
        <v>0.934560330439546</v>
      </c>
      <c r="G120">
        <f t="shared" si="130"/>
        <v>0.41143753052349474</v>
      </c>
      <c r="H120">
        <f t="shared" si="131"/>
        <v>1.0293944666816908</v>
      </c>
      <c r="I120">
        <f t="shared" si="132"/>
        <v>-1.2117790419200143</v>
      </c>
      <c r="J120">
        <f t="shared" si="133"/>
        <v>1.1105789544663092</v>
      </c>
      <c r="K120">
        <f t="shared" si="134"/>
        <v>0.8057012629437803</v>
      </c>
      <c r="L120">
        <f t="shared" si="135"/>
        <v>-0.1099735833551764</v>
      </c>
      <c r="M120">
        <f t="shared" si="136"/>
        <v>0.3152982636268061</v>
      </c>
      <c r="N120">
        <v>-1</v>
      </c>
      <c r="O120">
        <v>-1</v>
      </c>
      <c r="P120">
        <v>-1</v>
      </c>
      <c r="Q120">
        <f t="shared" si="98"/>
        <v>-0.39426373242028556</v>
      </c>
      <c r="R120">
        <f t="shared" si="99"/>
        <v>1.1393680500368673</v>
      </c>
      <c r="S120">
        <f t="shared" si="100"/>
        <v>0.4026913166699194</v>
      </c>
      <c r="T120">
        <f t="shared" si="101"/>
        <v>0.7575635933367432</v>
      </c>
      <c r="U120">
        <f t="shared" si="102"/>
        <v>0.038063021899070404</v>
      </c>
      <c r="V120">
        <f t="shared" si="106"/>
        <v>0.5095146067773587</v>
      </c>
      <c r="W120">
        <f t="shared" si="107"/>
        <v>0.4904853932226413</v>
      </c>
      <c r="X120">
        <f t="shared" si="108"/>
        <v>0.12257694577046523</v>
      </c>
      <c r="Y120">
        <f t="shared" si="109"/>
        <v>0.004936067168568596</v>
      </c>
      <c r="Z120">
        <f t="shared" si="103"/>
        <v>0.009285983149811675</v>
      </c>
      <c r="AA120">
        <f t="shared" si="104"/>
        <v>-0.012257694577046523</v>
      </c>
      <c r="AB120">
        <f t="shared" si="110"/>
        <v>-1.2068429747514458</v>
      </c>
      <c r="AC120">
        <f t="shared" si="111"/>
        <v>1.119864937616121</v>
      </c>
      <c r="AD120">
        <f t="shared" si="112"/>
        <v>0.30304056904975957</v>
      </c>
      <c r="AE120">
        <f t="shared" si="113"/>
        <v>-0.03572755743886746</v>
      </c>
      <c r="AF120">
        <f t="shared" si="114"/>
        <v>0.025002024070212226</v>
      </c>
      <c r="AG120">
        <f t="shared" si="115"/>
        <v>0</v>
      </c>
      <c r="AH120">
        <f t="shared" si="116"/>
        <v>-0.0035727557438867464</v>
      </c>
      <c r="AI120">
        <f t="shared" si="117"/>
        <v>0</v>
      </c>
      <c r="AJ120">
        <f t="shared" si="118"/>
        <v>0.0025002024070212227</v>
      </c>
      <c r="AK120">
        <f t="shared" si="119"/>
        <v>0.0035727557438867464</v>
      </c>
      <c r="AL120">
        <f t="shared" si="120"/>
        <v>-0.0025002024070212227</v>
      </c>
      <c r="AM120">
        <f t="shared" si="121"/>
        <v>0.5087290075100623</v>
      </c>
      <c r="AN120">
        <f t="shared" si="122"/>
        <v>0.407864774779608</v>
      </c>
      <c r="AO120">
        <f t="shared" si="123"/>
        <v>0.934560330439546</v>
      </c>
      <c r="AP120">
        <f t="shared" si="124"/>
        <v>1.031894669088712</v>
      </c>
      <c r="AQ120">
        <f t="shared" si="125"/>
        <v>0.809274018687667</v>
      </c>
      <c r="AR120">
        <f t="shared" si="126"/>
        <v>-0.11247378576219763</v>
      </c>
      <c r="AS120">
        <f t="shared" si="127"/>
        <v>0.24057592096476904</v>
      </c>
    </row>
    <row r="121" spans="2:45" ht="12.75">
      <c r="B121">
        <v>1</v>
      </c>
      <c r="C121">
        <v>0</v>
      </c>
      <c r="D121">
        <v>1</v>
      </c>
      <c r="E121">
        <f t="shared" si="128"/>
        <v>0.5087290075100623</v>
      </c>
      <c r="F121">
        <f t="shared" si="129"/>
        <v>0.934560330439546</v>
      </c>
      <c r="G121">
        <f t="shared" si="130"/>
        <v>0.407864774779608</v>
      </c>
      <c r="H121">
        <f t="shared" si="131"/>
        <v>1.031894669088712</v>
      </c>
      <c r="I121">
        <f t="shared" si="132"/>
        <v>-1.2068429747514458</v>
      </c>
      <c r="J121">
        <f t="shared" si="133"/>
        <v>1.119864937616121</v>
      </c>
      <c r="K121">
        <f t="shared" si="134"/>
        <v>0.809274018687667</v>
      </c>
      <c r="L121">
        <f t="shared" si="135"/>
        <v>-0.11247378576219763</v>
      </c>
      <c r="M121">
        <f t="shared" si="136"/>
        <v>0.30304056904975957</v>
      </c>
      <c r="N121">
        <v>-1</v>
      </c>
      <c r="O121">
        <v>-1</v>
      </c>
      <c r="P121">
        <v>-1</v>
      </c>
      <c r="Q121">
        <f t="shared" si="98"/>
        <v>-0.3005450111776047</v>
      </c>
      <c r="R121">
        <f t="shared" si="99"/>
        <v>1.0470341162017436</v>
      </c>
      <c r="S121">
        <f t="shared" si="100"/>
        <v>0.4254242560845995</v>
      </c>
      <c r="T121">
        <f t="shared" si="101"/>
        <v>0.7402049615049157</v>
      </c>
      <c r="U121">
        <f t="shared" si="102"/>
        <v>0.012468739244527127</v>
      </c>
      <c r="V121">
        <f t="shared" si="106"/>
        <v>0.5031171444261735</v>
      </c>
      <c r="W121">
        <f t="shared" si="107"/>
        <v>0.4968828555738265</v>
      </c>
      <c r="X121">
        <f t="shared" si="108"/>
        <v>0.12421588588678222</v>
      </c>
      <c r="Y121">
        <f t="shared" si="109"/>
        <v>0.005284445084727383</v>
      </c>
      <c r="Z121">
        <f t="shared" si="103"/>
        <v>0.009194521503112464</v>
      </c>
      <c r="AA121">
        <f t="shared" si="104"/>
        <v>-0.012421588588678222</v>
      </c>
      <c r="AB121">
        <f t="shared" si="110"/>
        <v>-1.2015585296667184</v>
      </c>
      <c r="AC121">
        <f t="shared" si="111"/>
        <v>1.1290594591192333</v>
      </c>
      <c r="AD121">
        <f t="shared" si="112"/>
        <v>0.29061898046108137</v>
      </c>
      <c r="AE121">
        <f t="shared" si="113"/>
        <v>-0.036643541786897826</v>
      </c>
      <c r="AF121">
        <f t="shared" si="114"/>
        <v>0.026750113736764072</v>
      </c>
      <c r="AG121">
        <f t="shared" si="115"/>
        <v>-0.003664354178689783</v>
      </c>
      <c r="AH121">
        <f t="shared" si="116"/>
        <v>0</v>
      </c>
      <c r="AI121">
        <f t="shared" si="117"/>
        <v>0.0026750113736764072</v>
      </c>
      <c r="AJ121">
        <f t="shared" si="118"/>
        <v>0</v>
      </c>
      <c r="AK121">
        <f t="shared" si="119"/>
        <v>0.003664354178689783</v>
      </c>
      <c r="AL121">
        <f t="shared" si="120"/>
        <v>-0.0026750113736764072</v>
      </c>
      <c r="AM121">
        <f t="shared" si="121"/>
        <v>0.5050646533313725</v>
      </c>
      <c r="AN121">
        <f t="shared" si="122"/>
        <v>0.407864774779608</v>
      </c>
      <c r="AO121">
        <f t="shared" si="123"/>
        <v>0.9372353418132224</v>
      </c>
      <c r="AP121">
        <f t="shared" si="124"/>
        <v>1.031894669088712</v>
      </c>
      <c r="AQ121">
        <f t="shared" si="125"/>
        <v>0.8129383728663568</v>
      </c>
      <c r="AR121">
        <f t="shared" si="126"/>
        <v>-0.11514879713587403</v>
      </c>
      <c r="AS121">
        <f t="shared" si="127"/>
        <v>0.24689257216320012</v>
      </c>
    </row>
    <row r="122" spans="2:46" ht="12.75">
      <c r="B122">
        <v>0</v>
      </c>
      <c r="C122">
        <v>0</v>
      </c>
      <c r="D122">
        <v>0</v>
      </c>
      <c r="E122">
        <f t="shared" si="128"/>
        <v>0.5050646533313725</v>
      </c>
      <c r="F122">
        <f t="shared" si="129"/>
        <v>0.9372353418132224</v>
      </c>
      <c r="G122">
        <f t="shared" si="130"/>
        <v>0.407864774779608</v>
      </c>
      <c r="H122">
        <f t="shared" si="131"/>
        <v>1.031894669088712</v>
      </c>
      <c r="I122">
        <f t="shared" si="132"/>
        <v>-1.2015585296667184</v>
      </c>
      <c r="J122">
        <f t="shared" si="133"/>
        <v>1.1290594591192333</v>
      </c>
      <c r="K122">
        <f t="shared" si="134"/>
        <v>0.8129383728663568</v>
      </c>
      <c r="L122">
        <f t="shared" si="135"/>
        <v>-0.11514879713587403</v>
      </c>
      <c r="M122">
        <f t="shared" si="136"/>
        <v>0.29061898046108137</v>
      </c>
      <c r="N122">
        <v>-1</v>
      </c>
      <c r="O122">
        <v>-1</v>
      </c>
      <c r="P122">
        <v>-1</v>
      </c>
      <c r="Q122">
        <f t="shared" si="98"/>
        <v>-0.8129383728663568</v>
      </c>
      <c r="R122">
        <f t="shared" si="99"/>
        <v>0.11514879713587403</v>
      </c>
      <c r="S122">
        <f t="shared" si="100"/>
        <v>0.3072646999570547</v>
      </c>
      <c r="T122">
        <f t="shared" si="101"/>
        <v>0.5287554333573556</v>
      </c>
      <c r="U122">
        <f t="shared" si="102"/>
        <v>-0.06281917796715364</v>
      </c>
      <c r="V122">
        <f t="shared" si="106"/>
        <v>0.48430036805690513</v>
      </c>
      <c r="W122">
        <f t="shared" si="107"/>
        <v>-0.48430036805690513</v>
      </c>
      <c r="X122">
        <f t="shared" si="108"/>
        <v>-0.1209557224134913</v>
      </c>
      <c r="Y122">
        <f t="shared" si="109"/>
        <v>-0.00371654237554702</v>
      </c>
      <c r="Z122">
        <f t="shared" si="103"/>
        <v>-0.006395599542179761</v>
      </c>
      <c r="AA122">
        <f t="shared" si="104"/>
        <v>0.01209557224134913</v>
      </c>
      <c r="AB122">
        <f t="shared" si="110"/>
        <v>-1.2052750720422654</v>
      </c>
      <c r="AC122">
        <f t="shared" si="111"/>
        <v>1.1226638595770535</v>
      </c>
      <c r="AD122">
        <f t="shared" si="112"/>
        <v>0.3027145527024305</v>
      </c>
      <c r="AE122">
        <f t="shared" si="113"/>
        <v>0.03093508676637788</v>
      </c>
      <c r="AF122">
        <f t="shared" si="114"/>
        <v>-0.0340286274598351</v>
      </c>
      <c r="AG122">
        <f t="shared" si="115"/>
        <v>0</v>
      </c>
      <c r="AH122">
        <f t="shared" si="116"/>
        <v>0</v>
      </c>
      <c r="AI122">
        <f t="shared" si="117"/>
        <v>0</v>
      </c>
      <c r="AJ122">
        <f t="shared" si="118"/>
        <v>0</v>
      </c>
      <c r="AK122">
        <f t="shared" si="119"/>
        <v>-0.003093508676637788</v>
      </c>
      <c r="AL122">
        <f t="shared" si="120"/>
        <v>0.00340286274598351</v>
      </c>
      <c r="AM122">
        <f t="shared" si="121"/>
        <v>0.5050646533313725</v>
      </c>
      <c r="AN122">
        <f t="shared" si="122"/>
        <v>0.407864774779608</v>
      </c>
      <c r="AO122">
        <f t="shared" si="123"/>
        <v>0.9372353418132224</v>
      </c>
      <c r="AP122">
        <f t="shared" si="124"/>
        <v>1.031894669088712</v>
      </c>
      <c r="AQ122">
        <f t="shared" si="125"/>
        <v>0.809844864189719</v>
      </c>
      <c r="AR122">
        <f t="shared" si="126"/>
        <v>-0.11174593438989053</v>
      </c>
      <c r="AS122">
        <f t="shared" si="127"/>
        <v>0.23454684650005378</v>
      </c>
      <c r="AT122">
        <f>SUM(AS119:AS122)</f>
        <v>0.9875751001221152</v>
      </c>
    </row>
    <row r="123" spans="1:45" ht="12.75">
      <c r="A123">
        <v>31</v>
      </c>
      <c r="B123">
        <v>1</v>
      </c>
      <c r="C123">
        <v>1</v>
      </c>
      <c r="D123">
        <v>0</v>
      </c>
      <c r="E123">
        <f t="shared" si="128"/>
        <v>0.5050646533313725</v>
      </c>
      <c r="F123">
        <f t="shared" si="129"/>
        <v>0.9372353418132224</v>
      </c>
      <c r="G123">
        <f t="shared" si="130"/>
        <v>0.407864774779608</v>
      </c>
      <c r="H123">
        <f t="shared" si="131"/>
        <v>1.031894669088712</v>
      </c>
      <c r="I123">
        <f t="shared" si="132"/>
        <v>-1.2052750720422654</v>
      </c>
      <c r="J123">
        <f t="shared" si="133"/>
        <v>1.1226638595770535</v>
      </c>
      <c r="K123">
        <f t="shared" si="134"/>
        <v>0.809844864189719</v>
      </c>
      <c r="L123">
        <f t="shared" si="135"/>
        <v>-0.11174593438989053</v>
      </c>
      <c r="M123">
        <f t="shared" si="136"/>
        <v>0.3027145527024305</v>
      </c>
      <c r="N123">
        <v>-1</v>
      </c>
      <c r="O123">
        <v>-1</v>
      </c>
      <c r="P123">
        <v>-1</v>
      </c>
      <c r="Q123">
        <f t="shared" si="98"/>
        <v>0.10308456392126153</v>
      </c>
      <c r="R123">
        <f t="shared" si="99"/>
        <v>2.080875945291825</v>
      </c>
      <c r="S123">
        <f t="shared" si="100"/>
        <v>0.52574834394207</v>
      </c>
      <c r="T123">
        <f t="shared" si="101"/>
        <v>0.8890304793746358</v>
      </c>
      <c r="U123">
        <f t="shared" si="102"/>
        <v>0.06169646343305596</v>
      </c>
      <c r="V123">
        <f>1/(1+EXP(-1*U123))</f>
        <v>0.515419225121447</v>
      </c>
      <c r="W123">
        <f t="shared" si="107"/>
        <v>-0.515419225121447</v>
      </c>
      <c r="X123">
        <f t="shared" si="108"/>
        <v>-0.12873226406931654</v>
      </c>
      <c r="Y123">
        <f t="shared" si="109"/>
        <v>-0.006768077464635642</v>
      </c>
      <c r="Z123">
        <f t="shared" si="103"/>
        <v>-0.011444690643652668</v>
      </c>
      <c r="AA123">
        <f t="shared" si="104"/>
        <v>0.012873226406931655</v>
      </c>
      <c r="AB123">
        <f t="shared" si="110"/>
        <v>-1.212043149506901</v>
      </c>
      <c r="AC123">
        <f t="shared" si="111"/>
        <v>1.1112191689334008</v>
      </c>
      <c r="AD123">
        <f t="shared" si="112"/>
        <v>0.31558777910936214</v>
      </c>
      <c r="AE123">
        <f t="shared" si="113"/>
        <v>0.03868658113372203</v>
      </c>
      <c r="AF123">
        <f t="shared" si="114"/>
        <v>-0.014257963877516577</v>
      </c>
      <c r="AG123">
        <f t="shared" si="115"/>
        <v>0.003868658113372203</v>
      </c>
      <c r="AH123">
        <f t="shared" si="116"/>
        <v>0.003868658113372203</v>
      </c>
      <c r="AI123">
        <f t="shared" si="117"/>
        <v>-0.0014257963877516578</v>
      </c>
      <c r="AJ123">
        <f t="shared" si="118"/>
        <v>-0.0014257963877516578</v>
      </c>
      <c r="AK123">
        <f t="shared" si="119"/>
        <v>-0.003868658113372203</v>
      </c>
      <c r="AL123">
        <f t="shared" si="120"/>
        <v>0.0014257963877516578</v>
      </c>
      <c r="AM123">
        <f t="shared" si="121"/>
        <v>0.5089333114447447</v>
      </c>
      <c r="AN123">
        <f t="shared" si="122"/>
        <v>0.4117334328929802</v>
      </c>
      <c r="AO123">
        <f t="shared" si="123"/>
        <v>0.9358095454254708</v>
      </c>
      <c r="AP123">
        <f t="shared" si="124"/>
        <v>1.0304688727009603</v>
      </c>
      <c r="AQ123">
        <f t="shared" si="125"/>
        <v>0.8059762060763468</v>
      </c>
      <c r="AR123">
        <f t="shared" si="126"/>
        <v>-0.11032013800213887</v>
      </c>
      <c r="AS123">
        <f t="shared" si="127"/>
        <v>0.26565697762479284</v>
      </c>
    </row>
    <row r="124" spans="2:45" ht="12.75">
      <c r="B124">
        <v>0</v>
      </c>
      <c r="C124">
        <v>1</v>
      </c>
      <c r="D124">
        <v>1</v>
      </c>
      <c r="E124">
        <f t="shared" si="128"/>
        <v>0.5089333114447447</v>
      </c>
      <c r="F124">
        <f t="shared" si="129"/>
        <v>0.9358095454254708</v>
      </c>
      <c r="G124">
        <f t="shared" si="130"/>
        <v>0.4117334328929802</v>
      </c>
      <c r="H124">
        <f t="shared" si="131"/>
        <v>1.0304688727009603</v>
      </c>
      <c r="I124">
        <f t="shared" si="132"/>
        <v>-1.212043149506901</v>
      </c>
      <c r="J124">
        <f t="shared" si="133"/>
        <v>1.1112191689334008</v>
      </c>
      <c r="K124">
        <f t="shared" si="134"/>
        <v>0.8059762060763468</v>
      </c>
      <c r="L124">
        <f t="shared" si="135"/>
        <v>-0.11032013800213887</v>
      </c>
      <c r="M124">
        <f t="shared" si="136"/>
        <v>0.31558777910936214</v>
      </c>
      <c r="N124">
        <v>-1</v>
      </c>
      <c r="O124">
        <v>-1</v>
      </c>
      <c r="P124">
        <v>-1</v>
      </c>
      <c r="Q124">
        <f t="shared" si="98"/>
        <v>-0.3942427731833666</v>
      </c>
      <c r="R124">
        <f t="shared" si="99"/>
        <v>1.1407890107030991</v>
      </c>
      <c r="S124">
        <f t="shared" si="100"/>
        <v>0.4026963580268388</v>
      </c>
      <c r="T124">
        <f t="shared" si="101"/>
        <v>0.7578244728645063</v>
      </c>
      <c r="U124">
        <f t="shared" si="102"/>
        <v>0.03843593974671866</v>
      </c>
      <c r="V124">
        <f t="shared" si="106"/>
        <v>0.5096078021481073</v>
      </c>
      <c r="W124">
        <f t="shared" si="107"/>
        <v>0.4903921978518927</v>
      </c>
      <c r="X124">
        <f t="shared" si="108"/>
        <v>0.12255278142680613</v>
      </c>
      <c r="Y124">
        <f t="shared" si="109"/>
        <v>0.004935155874663404</v>
      </c>
      <c r="Z124">
        <f t="shared" si="103"/>
        <v>0.009287349698284842</v>
      </c>
      <c r="AA124">
        <f t="shared" si="104"/>
        <v>-0.012255278142680614</v>
      </c>
      <c r="AB124">
        <f t="shared" si="110"/>
        <v>-1.2071079936322378</v>
      </c>
      <c r="AC124">
        <f t="shared" si="111"/>
        <v>1.1205065186316856</v>
      </c>
      <c r="AD124">
        <f t="shared" si="112"/>
        <v>0.3033325009666815</v>
      </c>
      <c r="AE124">
        <f t="shared" si="113"/>
        <v>-0.03572844527639007</v>
      </c>
      <c r="AF124">
        <f t="shared" si="114"/>
        <v>0.024993194945876707</v>
      </c>
      <c r="AG124">
        <f t="shared" si="115"/>
        <v>0</v>
      </c>
      <c r="AH124">
        <f t="shared" si="116"/>
        <v>-0.003572844527639007</v>
      </c>
      <c r="AI124">
        <f t="shared" si="117"/>
        <v>0</v>
      </c>
      <c r="AJ124">
        <f t="shared" si="118"/>
        <v>0.002499319494587671</v>
      </c>
      <c r="AK124">
        <f t="shared" si="119"/>
        <v>0.003572844527639007</v>
      </c>
      <c r="AL124">
        <f t="shared" si="120"/>
        <v>-0.002499319494587671</v>
      </c>
      <c r="AM124">
        <f t="shared" si="121"/>
        <v>0.5089333114447447</v>
      </c>
      <c r="AN124">
        <f t="shared" si="122"/>
        <v>0.4081605883653412</v>
      </c>
      <c r="AO124">
        <f t="shared" si="123"/>
        <v>0.9358095454254708</v>
      </c>
      <c r="AP124">
        <f t="shared" si="124"/>
        <v>1.032968192195548</v>
      </c>
      <c r="AQ124">
        <f t="shared" si="125"/>
        <v>0.8095490506039857</v>
      </c>
      <c r="AR124">
        <f t="shared" si="126"/>
        <v>-0.11281945749672655</v>
      </c>
      <c r="AS124">
        <f t="shared" si="127"/>
        <v>0.24048450771400987</v>
      </c>
    </row>
    <row r="125" spans="2:45" ht="12.75">
      <c r="B125">
        <v>1</v>
      </c>
      <c r="C125">
        <v>0</v>
      </c>
      <c r="D125">
        <v>1</v>
      </c>
      <c r="E125">
        <f t="shared" si="128"/>
        <v>0.5089333114447447</v>
      </c>
      <c r="F125">
        <f t="shared" si="129"/>
        <v>0.9358095454254708</v>
      </c>
      <c r="G125">
        <f t="shared" si="130"/>
        <v>0.4081605883653412</v>
      </c>
      <c r="H125">
        <f t="shared" si="131"/>
        <v>1.032968192195548</v>
      </c>
      <c r="I125">
        <f t="shared" si="132"/>
        <v>-1.2071079936322378</v>
      </c>
      <c r="J125">
        <f t="shared" si="133"/>
        <v>1.1205065186316856</v>
      </c>
      <c r="K125">
        <f t="shared" si="134"/>
        <v>0.8095490506039857</v>
      </c>
      <c r="L125">
        <f t="shared" si="135"/>
        <v>-0.11281945749672655</v>
      </c>
      <c r="M125">
        <f t="shared" si="136"/>
        <v>0.3033325009666815</v>
      </c>
      <c r="N125">
        <v>-1</v>
      </c>
      <c r="O125">
        <v>-1</v>
      </c>
      <c r="P125">
        <v>-1</v>
      </c>
      <c r="Q125">
        <f t="shared" si="98"/>
        <v>-0.300615739159241</v>
      </c>
      <c r="R125">
        <f t="shared" si="99"/>
        <v>1.0486290029221974</v>
      </c>
      <c r="S125">
        <f t="shared" si="100"/>
        <v>0.42540696753699847</v>
      </c>
      <c r="T125">
        <f t="shared" si="101"/>
        <v>0.740511543219197</v>
      </c>
      <c r="U125">
        <f t="shared" si="102"/>
        <v>0.012903359271677184</v>
      </c>
      <c r="V125">
        <f t="shared" si="106"/>
        <v>0.5032257950610294</v>
      </c>
      <c r="W125">
        <f t="shared" si="107"/>
        <v>0.4967742049389706</v>
      </c>
      <c r="X125">
        <f t="shared" si="108"/>
        <v>0.12418838192468391</v>
      </c>
      <c r="Y125">
        <f t="shared" si="109"/>
        <v>0.005283060295790638</v>
      </c>
      <c r="Z125">
        <f t="shared" si="103"/>
        <v>0.009196293034894273</v>
      </c>
      <c r="AA125">
        <f t="shared" si="104"/>
        <v>-0.012418838192468392</v>
      </c>
      <c r="AB125">
        <f t="shared" si="110"/>
        <v>-1.201824933336447</v>
      </c>
      <c r="AC125">
        <f t="shared" si="111"/>
        <v>1.12970281166658</v>
      </c>
      <c r="AD125">
        <f t="shared" si="112"/>
        <v>0.2909136627742131</v>
      </c>
      <c r="AE125">
        <f t="shared" si="113"/>
        <v>-0.03664308657214824</v>
      </c>
      <c r="AF125">
        <f t="shared" si="114"/>
        <v>0.02673900435818733</v>
      </c>
      <c r="AG125">
        <f t="shared" si="115"/>
        <v>-0.003664308657214824</v>
      </c>
      <c r="AH125">
        <f t="shared" si="116"/>
        <v>0</v>
      </c>
      <c r="AI125">
        <f t="shared" si="117"/>
        <v>0.0026739004358187334</v>
      </c>
      <c r="AJ125">
        <f t="shared" si="118"/>
        <v>0</v>
      </c>
      <c r="AK125">
        <f t="shared" si="119"/>
        <v>0.003664308657214824</v>
      </c>
      <c r="AL125">
        <f t="shared" si="120"/>
        <v>-0.0026739004358187334</v>
      </c>
      <c r="AM125">
        <f t="shared" si="121"/>
        <v>0.50526900278753</v>
      </c>
      <c r="AN125">
        <f t="shared" si="122"/>
        <v>0.4081605883653412</v>
      </c>
      <c r="AO125">
        <f t="shared" si="123"/>
        <v>0.9384834458612895</v>
      </c>
      <c r="AP125">
        <f t="shared" si="124"/>
        <v>1.032968192195548</v>
      </c>
      <c r="AQ125">
        <f t="shared" si="125"/>
        <v>0.8132133592612005</v>
      </c>
      <c r="AR125">
        <f t="shared" si="126"/>
        <v>-0.11549335793254528</v>
      </c>
      <c r="AS125">
        <f t="shared" si="127"/>
        <v>0.24678461069274638</v>
      </c>
    </row>
    <row r="126" spans="2:46" ht="12.75">
      <c r="B126">
        <v>0</v>
      </c>
      <c r="C126">
        <v>0</v>
      </c>
      <c r="D126">
        <v>0</v>
      </c>
      <c r="E126">
        <f t="shared" si="128"/>
        <v>0.50526900278753</v>
      </c>
      <c r="F126">
        <f t="shared" si="129"/>
        <v>0.9384834458612895</v>
      </c>
      <c r="G126">
        <f t="shared" si="130"/>
        <v>0.4081605883653412</v>
      </c>
      <c r="H126">
        <f t="shared" si="131"/>
        <v>1.032968192195548</v>
      </c>
      <c r="I126">
        <f t="shared" si="132"/>
        <v>-1.201824933336447</v>
      </c>
      <c r="J126">
        <f t="shared" si="133"/>
        <v>1.12970281166658</v>
      </c>
      <c r="K126">
        <f t="shared" si="134"/>
        <v>0.8132133592612005</v>
      </c>
      <c r="L126">
        <f t="shared" si="135"/>
        <v>-0.11549335793254528</v>
      </c>
      <c r="M126">
        <f t="shared" si="136"/>
        <v>0.2909136627742131</v>
      </c>
      <c r="N126">
        <v>-1</v>
      </c>
      <c r="O126">
        <v>-1</v>
      </c>
      <c r="P126">
        <v>-1</v>
      </c>
      <c r="Q126">
        <f t="shared" si="98"/>
        <v>-0.8132133592612005</v>
      </c>
      <c r="R126">
        <f t="shared" si="99"/>
        <v>0.11549335793254528</v>
      </c>
      <c r="S126">
        <f t="shared" si="100"/>
        <v>0.3072061713516828</v>
      </c>
      <c r="T126">
        <f t="shared" si="101"/>
        <v>0.5288412877963379</v>
      </c>
      <c r="U126">
        <f t="shared" si="102"/>
        <v>-0.06268820943059655</v>
      </c>
      <c r="V126">
        <f t="shared" si="106"/>
        <v>0.4843330779773333</v>
      </c>
      <c r="W126">
        <f t="shared" si="107"/>
        <v>-0.4843330779773333</v>
      </c>
      <c r="X126">
        <f t="shared" si="108"/>
        <v>-0.12096438875582766</v>
      </c>
      <c r="Y126">
        <f t="shared" si="109"/>
        <v>-0.003716100673957437</v>
      </c>
      <c r="Z126">
        <f t="shared" si="103"/>
        <v>-0.006397096312712875</v>
      </c>
      <c r="AA126">
        <f t="shared" si="104"/>
        <v>0.012096438875582767</v>
      </c>
      <c r="AB126">
        <f t="shared" si="110"/>
        <v>-1.2055410340104045</v>
      </c>
      <c r="AC126">
        <f t="shared" si="111"/>
        <v>1.123305715353867</v>
      </c>
      <c r="AD126">
        <f t="shared" si="112"/>
        <v>0.30301010164979586</v>
      </c>
      <c r="AE126">
        <f t="shared" si="113"/>
        <v>0.030940882118342544</v>
      </c>
      <c r="AF126">
        <f t="shared" si="114"/>
        <v>-0.03404978116609786</v>
      </c>
      <c r="AG126">
        <f t="shared" si="115"/>
        <v>0</v>
      </c>
      <c r="AH126">
        <f t="shared" si="116"/>
        <v>0</v>
      </c>
      <c r="AI126">
        <f t="shared" si="117"/>
        <v>0</v>
      </c>
      <c r="AJ126">
        <f t="shared" si="118"/>
        <v>0</v>
      </c>
      <c r="AK126">
        <f t="shared" si="119"/>
        <v>-0.0030940882118342546</v>
      </c>
      <c r="AL126">
        <f t="shared" si="120"/>
        <v>0.003404978116609786</v>
      </c>
      <c r="AM126">
        <f t="shared" si="121"/>
        <v>0.50526900278753</v>
      </c>
      <c r="AN126">
        <f t="shared" si="122"/>
        <v>0.4081605883653412</v>
      </c>
      <c r="AO126">
        <f t="shared" si="123"/>
        <v>0.9384834458612895</v>
      </c>
      <c r="AP126">
        <f t="shared" si="124"/>
        <v>1.032968192195548</v>
      </c>
      <c r="AQ126">
        <f t="shared" si="125"/>
        <v>0.8101192710493663</v>
      </c>
      <c r="AR126">
        <f t="shared" si="126"/>
        <v>-0.1120883798159355</v>
      </c>
      <c r="AS126">
        <f t="shared" si="127"/>
        <v>0.23457853042299764</v>
      </c>
      <c r="AT126">
        <f>SUM(AS123:AS126)</f>
        <v>0.9875046264545466</v>
      </c>
    </row>
    <row r="127" spans="1:45" ht="12.75">
      <c r="A127">
        <v>32</v>
      </c>
      <c r="B127">
        <v>1</v>
      </c>
      <c r="C127">
        <v>1</v>
      </c>
      <c r="D127">
        <v>0</v>
      </c>
      <c r="E127">
        <f t="shared" si="128"/>
        <v>0.50526900278753</v>
      </c>
      <c r="F127">
        <f t="shared" si="129"/>
        <v>0.9384834458612895</v>
      </c>
      <c r="G127">
        <f t="shared" si="130"/>
        <v>0.4081605883653412</v>
      </c>
      <c r="H127">
        <f t="shared" si="131"/>
        <v>1.032968192195548</v>
      </c>
      <c r="I127">
        <f t="shared" si="132"/>
        <v>-1.2055410340104045</v>
      </c>
      <c r="J127">
        <f t="shared" si="133"/>
        <v>1.123305715353867</v>
      </c>
      <c r="K127">
        <f t="shared" si="134"/>
        <v>0.8101192710493663</v>
      </c>
      <c r="L127">
        <f t="shared" si="135"/>
        <v>-0.1120883798159355</v>
      </c>
      <c r="M127">
        <f t="shared" si="136"/>
        <v>0.30301010164979586</v>
      </c>
      <c r="N127">
        <v>-1</v>
      </c>
      <c r="O127">
        <v>-1</v>
      </c>
      <c r="P127">
        <v>-1</v>
      </c>
      <c r="Q127">
        <f t="shared" si="98"/>
        <v>0.10331032010350483</v>
      </c>
      <c r="R127">
        <f t="shared" si="99"/>
        <v>2.083540017872773</v>
      </c>
      <c r="S127">
        <f t="shared" si="100"/>
        <v>0.525804632988987</v>
      </c>
      <c r="T127">
        <f t="shared" si="101"/>
        <v>0.8892930319511462</v>
      </c>
      <c r="U127">
        <f t="shared" si="102"/>
        <v>0.06205878282429106</v>
      </c>
      <c r="V127">
        <f>1/(1+EXP(-1*U127))</f>
        <v>0.5155097183203666</v>
      </c>
      <c r="W127">
        <f t="shared" si="107"/>
        <v>-0.5155097183203666</v>
      </c>
      <c r="X127">
        <f t="shared" si="108"/>
        <v>-0.12875342301503107</v>
      </c>
      <c r="Y127">
        <f t="shared" si="109"/>
        <v>-0.006769914633449421</v>
      </c>
      <c r="Z127">
        <f t="shared" si="103"/>
        <v>-0.011449952192712547</v>
      </c>
      <c r="AA127">
        <f t="shared" si="104"/>
        <v>0.012875342301503107</v>
      </c>
      <c r="AB127">
        <f t="shared" si="110"/>
        <v>-1.212310948643854</v>
      </c>
      <c r="AC127">
        <f t="shared" si="111"/>
        <v>1.1118557631611545</v>
      </c>
      <c r="AD127">
        <f t="shared" si="112"/>
        <v>0.31588544395129897</v>
      </c>
      <c r="AE127">
        <f t="shared" si="113"/>
        <v>0.03870102756869098</v>
      </c>
      <c r="AF127">
        <f t="shared" si="114"/>
        <v>-0.014238905205913244</v>
      </c>
      <c r="AG127">
        <f t="shared" si="115"/>
        <v>0.0038701027568690985</v>
      </c>
      <c r="AH127">
        <f t="shared" si="116"/>
        <v>0.0038701027568690985</v>
      </c>
      <c r="AI127">
        <f t="shared" si="117"/>
        <v>-0.0014238905205913245</v>
      </c>
      <c r="AJ127">
        <f t="shared" si="118"/>
        <v>-0.0014238905205913245</v>
      </c>
      <c r="AK127">
        <f t="shared" si="119"/>
        <v>-0.0038701027568690985</v>
      </c>
      <c r="AL127">
        <f t="shared" si="120"/>
        <v>0.0014238905205913245</v>
      </c>
      <c r="AM127">
        <f t="shared" si="121"/>
        <v>0.509139105544399</v>
      </c>
      <c r="AN127">
        <f t="shared" si="122"/>
        <v>0.4120306911222103</v>
      </c>
      <c r="AO127">
        <f t="shared" si="123"/>
        <v>0.9370595553406982</v>
      </c>
      <c r="AP127">
        <f t="shared" si="124"/>
        <v>1.0315443016749568</v>
      </c>
      <c r="AQ127">
        <f t="shared" si="125"/>
        <v>0.8062491682924973</v>
      </c>
      <c r="AR127">
        <f t="shared" si="126"/>
        <v>-0.11066448929534417</v>
      </c>
      <c r="AS127">
        <f t="shared" si="127"/>
        <v>0.26575026968274373</v>
      </c>
    </row>
    <row r="128" spans="2:45" ht="12.75">
      <c r="B128">
        <v>0</v>
      </c>
      <c r="C128">
        <v>1</v>
      </c>
      <c r="D128">
        <v>1</v>
      </c>
      <c r="E128">
        <f t="shared" si="128"/>
        <v>0.509139105544399</v>
      </c>
      <c r="F128">
        <f t="shared" si="129"/>
        <v>0.9370595553406982</v>
      </c>
      <c r="G128">
        <f t="shared" si="130"/>
        <v>0.4120306911222103</v>
      </c>
      <c r="H128">
        <f t="shared" si="131"/>
        <v>1.0315443016749568</v>
      </c>
      <c r="I128">
        <f t="shared" si="132"/>
        <v>-1.212310948643854</v>
      </c>
      <c r="J128">
        <f t="shared" si="133"/>
        <v>1.1118557631611545</v>
      </c>
      <c r="K128">
        <f t="shared" si="134"/>
        <v>0.8062491682924973</v>
      </c>
      <c r="L128">
        <f t="shared" si="135"/>
        <v>-0.11066448929534417</v>
      </c>
      <c r="M128">
        <f t="shared" si="136"/>
        <v>0.31588544395129897</v>
      </c>
      <c r="N128">
        <v>-1</v>
      </c>
      <c r="O128">
        <v>-1</v>
      </c>
      <c r="P128">
        <v>-1</v>
      </c>
      <c r="Q128">
        <f t="shared" si="98"/>
        <v>-0.39421847717028696</v>
      </c>
      <c r="R128">
        <f t="shared" si="99"/>
        <v>1.142208790970301</v>
      </c>
      <c r="S128">
        <f t="shared" si="100"/>
        <v>0.4027022020093029</v>
      </c>
      <c r="T128">
        <f t="shared" si="101"/>
        <v>0.7580849448356117</v>
      </c>
      <c r="U128">
        <f t="shared" si="102"/>
        <v>0.03879538239101493</v>
      </c>
      <c r="V128">
        <f t="shared" si="106"/>
        <v>0.5096976293178993</v>
      </c>
      <c r="W128">
        <f t="shared" si="107"/>
        <v>0.4903023706821007</v>
      </c>
      <c r="X128">
        <f t="shared" si="108"/>
        <v>0.12252948266732258</v>
      </c>
      <c r="Y128">
        <f t="shared" si="109"/>
        <v>0.0049342892481191525</v>
      </c>
      <c r="Z128">
        <f t="shared" si="103"/>
        <v>0.00928877561085933</v>
      </c>
      <c r="AA128">
        <f t="shared" si="104"/>
        <v>-0.01225294826673226</v>
      </c>
      <c r="AB128">
        <f t="shared" si="110"/>
        <v>-1.2073766593957347</v>
      </c>
      <c r="AC128">
        <f t="shared" si="111"/>
        <v>1.1211445387720138</v>
      </c>
      <c r="AD128">
        <f t="shared" si="112"/>
        <v>0.30363249568456674</v>
      </c>
      <c r="AE128">
        <f t="shared" si="113"/>
        <v>-0.03572971444604499</v>
      </c>
      <c r="AF128">
        <f t="shared" si="114"/>
        <v>0.024984451528824857</v>
      </c>
      <c r="AG128">
        <f t="shared" si="115"/>
        <v>0</v>
      </c>
      <c r="AH128">
        <f t="shared" si="116"/>
        <v>-0.003572971444604499</v>
      </c>
      <c r="AI128">
        <f t="shared" si="117"/>
        <v>0</v>
      </c>
      <c r="AJ128">
        <f t="shared" si="118"/>
        <v>0.002498445152882486</v>
      </c>
      <c r="AK128">
        <f t="shared" si="119"/>
        <v>0.003572971444604499</v>
      </c>
      <c r="AL128">
        <f t="shared" si="120"/>
        <v>-0.002498445152882486</v>
      </c>
      <c r="AM128">
        <f t="shared" si="121"/>
        <v>0.509139105544399</v>
      </c>
      <c r="AN128">
        <f t="shared" si="122"/>
        <v>0.4084577196776058</v>
      </c>
      <c r="AO128">
        <f t="shared" si="123"/>
        <v>0.9370595553406982</v>
      </c>
      <c r="AP128">
        <f t="shared" si="124"/>
        <v>1.0340427468278393</v>
      </c>
      <c r="AQ128">
        <f t="shared" si="125"/>
        <v>0.8098221397371017</v>
      </c>
      <c r="AR128">
        <f t="shared" si="126"/>
        <v>-0.11316293444822666</v>
      </c>
      <c r="AS128">
        <f t="shared" si="127"/>
        <v>0.24039641469648806</v>
      </c>
    </row>
    <row r="129" spans="2:45" ht="12.75">
      <c r="B129">
        <v>1</v>
      </c>
      <c r="C129">
        <v>0</v>
      </c>
      <c r="D129">
        <v>1</v>
      </c>
      <c r="E129">
        <f t="shared" si="128"/>
        <v>0.509139105544399</v>
      </c>
      <c r="F129">
        <f t="shared" si="129"/>
        <v>0.9370595553406982</v>
      </c>
      <c r="G129">
        <f t="shared" si="130"/>
        <v>0.4084577196776058</v>
      </c>
      <c r="H129">
        <f t="shared" si="131"/>
        <v>1.0340427468278393</v>
      </c>
      <c r="I129">
        <f t="shared" si="132"/>
        <v>-1.2073766593957347</v>
      </c>
      <c r="J129">
        <f t="shared" si="133"/>
        <v>1.1211445387720138</v>
      </c>
      <c r="K129">
        <f t="shared" si="134"/>
        <v>0.8098221397371017</v>
      </c>
      <c r="L129">
        <f t="shared" si="135"/>
        <v>-0.11316293444822666</v>
      </c>
      <c r="M129">
        <f t="shared" si="136"/>
        <v>0.30363249568456674</v>
      </c>
      <c r="N129">
        <v>-1</v>
      </c>
      <c r="O129">
        <v>-1</v>
      </c>
      <c r="P129">
        <v>-1</v>
      </c>
      <c r="Q129">
        <f t="shared" si="98"/>
        <v>-0.3006830341927027</v>
      </c>
      <c r="R129">
        <f t="shared" si="99"/>
        <v>1.0502224897889247</v>
      </c>
      <c r="S129">
        <f t="shared" si="100"/>
        <v>0.42539051829888486</v>
      </c>
      <c r="T129">
        <f t="shared" si="101"/>
        <v>0.740817621039726</v>
      </c>
      <c r="U129">
        <f t="shared" si="102"/>
        <v>0.013324551447869704</v>
      </c>
      <c r="V129">
        <f t="shared" si="106"/>
        <v>0.5033310885776386</v>
      </c>
      <c r="W129">
        <f t="shared" si="107"/>
        <v>0.49666891142236136</v>
      </c>
      <c r="X129">
        <f t="shared" si="108"/>
        <v>0.12416171674229652</v>
      </c>
      <c r="Y129">
        <f t="shared" si="109"/>
        <v>0.005281721703788485</v>
      </c>
      <c r="Z129">
        <f t="shared" si="103"/>
        <v>0.009198118762123644</v>
      </c>
      <c r="AA129">
        <f t="shared" si="104"/>
        <v>-0.012416171674229653</v>
      </c>
      <c r="AB129">
        <f t="shared" si="110"/>
        <v>-1.2020949376919463</v>
      </c>
      <c r="AC129">
        <f t="shared" si="111"/>
        <v>1.1303426575341375</v>
      </c>
      <c r="AD129">
        <f t="shared" si="112"/>
        <v>0.2912163240103371</v>
      </c>
      <c r="AE129">
        <f t="shared" si="113"/>
        <v>-0.0366430047034859</v>
      </c>
      <c r="AF129">
        <f t="shared" si="114"/>
        <v>0.026727977083870712</v>
      </c>
      <c r="AG129">
        <f t="shared" si="115"/>
        <v>-0.0036643004703485905</v>
      </c>
      <c r="AH129">
        <f t="shared" si="116"/>
        <v>0</v>
      </c>
      <c r="AI129">
        <f t="shared" si="117"/>
        <v>0.0026727977083870714</v>
      </c>
      <c r="AJ129">
        <f t="shared" si="118"/>
        <v>0</v>
      </c>
      <c r="AK129">
        <f t="shared" si="119"/>
        <v>0.0036643004703485905</v>
      </c>
      <c r="AL129">
        <f t="shared" si="120"/>
        <v>-0.0026727977083870714</v>
      </c>
      <c r="AM129">
        <f t="shared" si="121"/>
        <v>0.5054748050740504</v>
      </c>
      <c r="AN129">
        <f t="shared" si="122"/>
        <v>0.4084577196776058</v>
      </c>
      <c r="AO129">
        <f t="shared" si="123"/>
        <v>0.9397323530490852</v>
      </c>
      <c r="AP129">
        <f t="shared" si="124"/>
        <v>1.0340427468278393</v>
      </c>
      <c r="AQ129">
        <f t="shared" si="125"/>
        <v>0.8134864402074503</v>
      </c>
      <c r="AR129">
        <f t="shared" si="126"/>
        <v>-0.11583573215661373</v>
      </c>
      <c r="AS129">
        <f t="shared" si="127"/>
        <v>0.24668000757347344</v>
      </c>
    </row>
    <row r="130" spans="2:46" ht="12.75">
      <c r="B130">
        <v>0</v>
      </c>
      <c r="C130">
        <v>0</v>
      </c>
      <c r="D130">
        <v>0</v>
      </c>
      <c r="E130">
        <f t="shared" si="128"/>
        <v>0.5054748050740504</v>
      </c>
      <c r="F130">
        <f t="shared" si="129"/>
        <v>0.9397323530490852</v>
      </c>
      <c r="G130">
        <f t="shared" si="130"/>
        <v>0.4084577196776058</v>
      </c>
      <c r="H130">
        <f t="shared" si="131"/>
        <v>1.0340427468278393</v>
      </c>
      <c r="I130">
        <f t="shared" si="132"/>
        <v>-1.2020949376919463</v>
      </c>
      <c r="J130">
        <f t="shared" si="133"/>
        <v>1.1303426575341375</v>
      </c>
      <c r="K130">
        <f t="shared" si="134"/>
        <v>0.8134864402074503</v>
      </c>
      <c r="L130">
        <f t="shared" si="135"/>
        <v>-0.11583573215661373</v>
      </c>
      <c r="M130">
        <f t="shared" si="136"/>
        <v>0.2912163240103371</v>
      </c>
      <c r="N130">
        <v>-1</v>
      </c>
      <c r="O130">
        <v>-1</v>
      </c>
      <c r="P130">
        <v>-1</v>
      </c>
      <c r="Q130">
        <f t="shared" si="98"/>
        <v>-0.8134864402074503</v>
      </c>
      <c r="R130">
        <f t="shared" si="99"/>
        <v>0.11583573215661373</v>
      </c>
      <c r="S130">
        <f t="shared" si="100"/>
        <v>0.30714805444664706</v>
      </c>
      <c r="T130">
        <f t="shared" si="101"/>
        <v>0.528926595715461</v>
      </c>
      <c r="U130">
        <f t="shared" si="102"/>
        <v>-0.06256915154108328</v>
      </c>
      <c r="V130">
        <f t="shared" si="106"/>
        <v>0.4843628132820908</v>
      </c>
      <c r="W130">
        <f t="shared" si="107"/>
        <v>-0.4843628132820908</v>
      </c>
      <c r="X130">
        <f t="shared" si="108"/>
        <v>-0.12097226614634524</v>
      </c>
      <c r="Y130">
        <f t="shared" si="109"/>
        <v>-0.0037156396188851924</v>
      </c>
      <c r="Z130">
        <f t="shared" si="103"/>
        <v>-0.006398544890877109</v>
      </c>
      <c r="AA130">
        <f t="shared" si="104"/>
        <v>0.012097226614634525</v>
      </c>
      <c r="AB130">
        <f t="shared" si="110"/>
        <v>-1.2058105773108314</v>
      </c>
      <c r="AC130">
        <f t="shared" si="111"/>
        <v>1.1239441126432603</v>
      </c>
      <c r="AD130">
        <f t="shared" si="112"/>
        <v>0.3033135506249716</v>
      </c>
      <c r="AE130">
        <f t="shared" si="113"/>
        <v>0.030946589494495923</v>
      </c>
      <c r="AF130">
        <f t="shared" si="114"/>
        <v>-0.034070611193285756</v>
      </c>
      <c r="AG130">
        <f t="shared" si="115"/>
        <v>0</v>
      </c>
      <c r="AH130">
        <f t="shared" si="116"/>
        <v>0</v>
      </c>
      <c r="AI130">
        <f t="shared" si="117"/>
        <v>0</v>
      </c>
      <c r="AJ130">
        <f t="shared" si="118"/>
        <v>0</v>
      </c>
      <c r="AK130">
        <f t="shared" si="119"/>
        <v>-0.0030946589494495924</v>
      </c>
      <c r="AL130">
        <f t="shared" si="120"/>
        <v>0.003407061119328576</v>
      </c>
      <c r="AM130">
        <f t="shared" si="121"/>
        <v>0.5054748050740504</v>
      </c>
      <c r="AN130">
        <f t="shared" si="122"/>
        <v>0.4084577196776058</v>
      </c>
      <c r="AO130">
        <f t="shared" si="123"/>
        <v>0.9397323530490852</v>
      </c>
      <c r="AP130">
        <f t="shared" si="124"/>
        <v>1.0340427468278393</v>
      </c>
      <c r="AQ130">
        <f t="shared" si="125"/>
        <v>0.8103917812580007</v>
      </c>
      <c r="AR130">
        <f t="shared" si="126"/>
        <v>-0.11242867103728515</v>
      </c>
      <c r="AS130">
        <f t="shared" si="127"/>
        <v>0.23460733489054156</v>
      </c>
      <c r="AT130">
        <f>SUM(AS127:AS130)</f>
        <v>0.9874340268432468</v>
      </c>
    </row>
    <row r="131" spans="1:45" ht="12.75">
      <c r="A131">
        <v>33</v>
      </c>
      <c r="B131">
        <v>1</v>
      </c>
      <c r="C131">
        <v>1</v>
      </c>
      <c r="D131">
        <v>0</v>
      </c>
      <c r="E131">
        <f t="shared" si="128"/>
        <v>0.5054748050740504</v>
      </c>
      <c r="F131">
        <f t="shared" si="129"/>
        <v>0.9397323530490852</v>
      </c>
      <c r="G131">
        <f t="shared" si="130"/>
        <v>0.4084577196776058</v>
      </c>
      <c r="H131">
        <f t="shared" si="131"/>
        <v>1.0340427468278393</v>
      </c>
      <c r="I131">
        <f t="shared" si="132"/>
        <v>-1.2058105773108314</v>
      </c>
      <c r="J131">
        <f t="shared" si="133"/>
        <v>1.1239441126432603</v>
      </c>
      <c r="K131">
        <f t="shared" si="134"/>
        <v>0.8103917812580007</v>
      </c>
      <c r="L131">
        <f t="shared" si="135"/>
        <v>-0.11242867103728515</v>
      </c>
      <c r="M131">
        <f t="shared" si="136"/>
        <v>0.3033135506249716</v>
      </c>
      <c r="N131">
        <v>-1</v>
      </c>
      <c r="O131">
        <v>-1</v>
      </c>
      <c r="P131">
        <v>-1</v>
      </c>
      <c r="Q131">
        <f t="shared" si="98"/>
        <v>0.1035407434936555</v>
      </c>
      <c r="R131">
        <f t="shared" si="99"/>
        <v>2.0862037709142096</v>
      </c>
      <c r="S131">
        <f t="shared" si="100"/>
        <v>0.5258620850605451</v>
      </c>
      <c r="T131">
        <f t="shared" si="101"/>
        <v>0.8895550091093046</v>
      </c>
      <c r="U131">
        <f t="shared" si="102"/>
        <v>0.0624065003630197</v>
      </c>
      <c r="V131">
        <f>1/(1+EXP(-1*U131))</f>
        <v>0.5155965635918894</v>
      </c>
      <c r="W131">
        <f aca="true" t="shared" si="137" ref="W131:W162">D131-V131</f>
        <v>-0.5155965635918894</v>
      </c>
      <c r="X131">
        <f aca="true" t="shared" si="138" ref="X131:X162">V131*(1-V131)*W131</f>
        <v>-0.12877372059233463</v>
      </c>
      <c r="Y131">
        <f aca="true" t="shared" si="139" ref="Y131:Y162">$AV$6*S131*X131</f>
        <v>-0.006771721721168915</v>
      </c>
      <c r="Z131">
        <f t="shared" si="103"/>
        <v>-0.011455130819455329</v>
      </c>
      <c r="AA131">
        <f t="shared" si="104"/>
        <v>0.012877372059233463</v>
      </c>
      <c r="AB131">
        <f aca="true" t="shared" si="140" ref="AB131:AB162">I131+Y131</f>
        <v>-1.2125822990320003</v>
      </c>
      <c r="AC131">
        <f aca="true" t="shared" si="141" ref="AC131:AC162">J131+Z131</f>
        <v>1.112488981823805</v>
      </c>
      <c r="AD131">
        <f aca="true" t="shared" si="142" ref="AD131:AD162">M131+AA131</f>
        <v>0.31619092268420507</v>
      </c>
      <c r="AE131">
        <f aca="true" t="shared" si="143" ref="AE131:AE162">S131*(1-S131)*(X131*I131)</f>
        <v>0.03871532215900751</v>
      </c>
      <c r="AF131">
        <f aca="true" t="shared" si="144" ref="AF131:AF162">T131*(1-T131)*(X131*J131)</f>
        <v>-0.014219711780133572</v>
      </c>
      <c r="AG131">
        <f aca="true" t="shared" si="145" ref="AG131:AG162">$AV$6*B131*AE131</f>
        <v>0.0038715322159007513</v>
      </c>
      <c r="AH131">
        <f aca="true" t="shared" si="146" ref="AH131:AH162">$AV$6*C131*AE131</f>
        <v>0.0038715322159007513</v>
      </c>
      <c r="AI131">
        <f aca="true" t="shared" si="147" ref="AI131:AI162">$AV$6*B131*AF131</f>
        <v>-0.0014219711780133573</v>
      </c>
      <c r="AJ131">
        <f aca="true" t="shared" si="148" ref="AJ131:AJ162">$AV$6*C131*AF131</f>
        <v>-0.0014219711780133573</v>
      </c>
      <c r="AK131">
        <f aca="true" t="shared" si="149" ref="AK131:AK162">$AV$6*N131*AE131</f>
        <v>-0.0038715322159007513</v>
      </c>
      <c r="AL131">
        <f aca="true" t="shared" si="150" ref="AL131:AL162">$AV$6*O131*AF131</f>
        <v>0.0014219711780133573</v>
      </c>
      <c r="AM131">
        <f aca="true" t="shared" si="151" ref="AM131:AM162">E131+AG131</f>
        <v>0.5093463372899512</v>
      </c>
      <c r="AN131">
        <f aca="true" t="shared" si="152" ref="AN131:AN162">G131+AH131</f>
        <v>0.41232925189350655</v>
      </c>
      <c r="AO131">
        <f aca="true" t="shared" si="153" ref="AO131:AO162">F131+AI131</f>
        <v>0.9383103818710719</v>
      </c>
      <c r="AP131">
        <f aca="true" t="shared" si="154" ref="AP131:AP162">H131+AJ131</f>
        <v>1.0326207756498258</v>
      </c>
      <c r="AQ131">
        <f aca="true" t="shared" si="155" ref="AQ131:AQ162">K131+AK131</f>
        <v>0.8065202490421</v>
      </c>
      <c r="AR131">
        <f aca="true" t="shared" si="156" ref="AR131:AR162">L131+AL131</f>
        <v>-0.11100669985927179</v>
      </c>
      <c r="AS131">
        <f aca="true" t="shared" si="157" ref="AS131:AS162">W131*W131</f>
        <v>0.26583981638776527</v>
      </c>
    </row>
    <row r="132" spans="2:45" ht="12.75">
      <c r="B132">
        <v>0</v>
      </c>
      <c r="C132">
        <v>1</v>
      </c>
      <c r="D132">
        <v>1</v>
      </c>
      <c r="E132">
        <f aca="true" t="shared" si="158" ref="E132:E162">AM131</f>
        <v>0.5093463372899512</v>
      </c>
      <c r="F132">
        <f aca="true" t="shared" si="159" ref="F132:F162">AO131</f>
        <v>0.9383103818710719</v>
      </c>
      <c r="G132">
        <f aca="true" t="shared" si="160" ref="G132:G162">AN131</f>
        <v>0.41232925189350655</v>
      </c>
      <c r="H132">
        <f aca="true" t="shared" si="161" ref="H132:H162">AP131</f>
        <v>1.0326207756498258</v>
      </c>
      <c r="I132">
        <f aca="true" t="shared" si="162" ref="I132:I162">AB131</f>
        <v>-1.2125822990320003</v>
      </c>
      <c r="J132">
        <f aca="true" t="shared" si="163" ref="J132:J162">AC131</f>
        <v>1.112488981823805</v>
      </c>
      <c r="K132">
        <f aca="true" t="shared" si="164" ref="K132:K162">AQ131</f>
        <v>0.8065202490421</v>
      </c>
      <c r="L132">
        <f aca="true" t="shared" si="165" ref="L132:L162">AR131</f>
        <v>-0.11100669985927179</v>
      </c>
      <c r="M132">
        <f aca="true" t="shared" si="166" ref="M132:M162">AD131</f>
        <v>0.31619092268420507</v>
      </c>
      <c r="N132">
        <v>-1</v>
      </c>
      <c r="O132">
        <v>-1</v>
      </c>
      <c r="P132">
        <v>-1</v>
      </c>
      <c r="Q132">
        <f aca="true" t="shared" si="167" ref="Q132:Q162">B132*E132+C132*G132+K132*N132</f>
        <v>-0.3941909971485934</v>
      </c>
      <c r="R132">
        <f aca="true" t="shared" si="168" ref="R132:R162">B132*F132+C132*H132+O132*L132</f>
        <v>1.1436274755090976</v>
      </c>
      <c r="S132">
        <f aca="true" t="shared" si="169" ref="S132:S162">1/(1+EXP(-1*Q132))</f>
        <v>0.4027088118828397</v>
      </c>
      <c r="T132">
        <f aca="true" t="shared" si="170" ref="T132:T162">1/(1+EXP(-1*R132))</f>
        <v>0.7583450251895788</v>
      </c>
      <c r="U132">
        <f aca="true" t="shared" si="171" ref="U132:U162">S132*I132+T132*J132+P132*M132</f>
        <v>0.03914198530675811</v>
      </c>
      <c r="V132">
        <f t="shared" si="106"/>
        <v>0.5097842471588961</v>
      </c>
      <c r="W132">
        <f t="shared" si="137"/>
        <v>0.49021575284110386</v>
      </c>
      <c r="X132">
        <f t="shared" si="138"/>
        <v>0.12250700912462596</v>
      </c>
      <c r="Y132">
        <f t="shared" si="139"/>
        <v>0.004933465209189833</v>
      </c>
      <c r="Z132">
        <f aca="true" t="shared" si="172" ref="Z132:Z162">$AV$6*T132*X132</f>
        <v>0.009290258092051444</v>
      </c>
      <c r="AA132">
        <f aca="true" t="shared" si="173" ref="AA132:AA162">$AV$6*P132*X132</f>
        <v>-0.012250700912462597</v>
      </c>
      <c r="AB132">
        <f t="shared" si="140"/>
        <v>-1.2076488338228104</v>
      </c>
      <c r="AC132">
        <f t="shared" si="141"/>
        <v>1.1217792399158566</v>
      </c>
      <c r="AD132">
        <f t="shared" si="142"/>
        <v>0.30394022177174246</v>
      </c>
      <c r="AE132">
        <f t="shared" si="143"/>
        <v>-0.035731348086186186</v>
      </c>
      <c r="AF132">
        <f t="shared" si="144"/>
        <v>0.02497579021089747</v>
      </c>
      <c r="AG132">
        <f t="shared" si="145"/>
        <v>0</v>
      </c>
      <c r="AH132">
        <f t="shared" si="146"/>
        <v>-0.0035731348086186186</v>
      </c>
      <c r="AI132">
        <f t="shared" si="147"/>
        <v>0</v>
      </c>
      <c r="AJ132">
        <f t="shared" si="148"/>
        <v>0.0024975790210897473</v>
      </c>
      <c r="AK132">
        <f t="shared" si="149"/>
        <v>0.0035731348086186186</v>
      </c>
      <c r="AL132">
        <f t="shared" si="150"/>
        <v>-0.0024975790210897473</v>
      </c>
      <c r="AM132">
        <f t="shared" si="151"/>
        <v>0.5093463372899512</v>
      </c>
      <c r="AN132">
        <f t="shared" si="152"/>
        <v>0.40875611708488796</v>
      </c>
      <c r="AO132">
        <f t="shared" si="153"/>
        <v>0.9383103818710719</v>
      </c>
      <c r="AP132">
        <f t="shared" si="154"/>
        <v>1.0351183546709155</v>
      </c>
      <c r="AQ132">
        <f t="shared" si="155"/>
        <v>0.8100933838507186</v>
      </c>
      <c r="AR132">
        <f t="shared" si="156"/>
        <v>-0.11350427888036153</v>
      </c>
      <c r="AS132">
        <f t="shared" si="157"/>
        <v>0.24031148433357022</v>
      </c>
    </row>
    <row r="133" spans="2:45" ht="12.75">
      <c r="B133">
        <v>1</v>
      </c>
      <c r="C133">
        <v>0</v>
      </c>
      <c r="D133">
        <v>1</v>
      </c>
      <c r="E133">
        <f t="shared" si="158"/>
        <v>0.5093463372899512</v>
      </c>
      <c r="F133">
        <f t="shared" si="159"/>
        <v>0.9383103818710719</v>
      </c>
      <c r="G133">
        <f t="shared" si="160"/>
        <v>0.40875611708488796</v>
      </c>
      <c r="H133">
        <f t="shared" si="161"/>
        <v>1.0351183546709155</v>
      </c>
      <c r="I133">
        <f t="shared" si="162"/>
        <v>-1.2076488338228104</v>
      </c>
      <c r="J133">
        <f t="shared" si="163"/>
        <v>1.1217792399158566</v>
      </c>
      <c r="K133">
        <f t="shared" si="164"/>
        <v>0.8100933838507186</v>
      </c>
      <c r="L133">
        <f t="shared" si="165"/>
        <v>-0.11350427888036153</v>
      </c>
      <c r="M133">
        <f t="shared" si="166"/>
        <v>0.30394022177174246</v>
      </c>
      <c r="N133">
        <v>-1</v>
      </c>
      <c r="O133">
        <v>-1</v>
      </c>
      <c r="P133">
        <v>-1</v>
      </c>
      <c r="Q133">
        <f t="shared" si="167"/>
        <v>-0.30074704656076745</v>
      </c>
      <c r="R133">
        <f t="shared" si="168"/>
        <v>1.0518146607514334</v>
      </c>
      <c r="S133">
        <f t="shared" si="169"/>
        <v>0.42537487161123394</v>
      </c>
      <c r="T133">
        <f t="shared" si="170"/>
        <v>0.7411232115732092</v>
      </c>
      <c r="U133">
        <f t="shared" si="171"/>
        <v>0.013732943552016319</v>
      </c>
      <c r="V133">
        <f t="shared" si="106"/>
        <v>0.503433181931789</v>
      </c>
      <c r="W133">
        <f t="shared" si="137"/>
        <v>0.496566818068211</v>
      </c>
      <c r="X133">
        <f t="shared" si="138"/>
        <v>0.12413585161398091</v>
      </c>
      <c r="Y133">
        <f t="shared" si="139"/>
        <v>0.005280427194264832</v>
      </c>
      <c r="Z133">
        <f t="shared" si="172"/>
        <v>0.009199996101952887</v>
      </c>
      <c r="AA133">
        <f t="shared" si="173"/>
        <v>-0.012413585161398092</v>
      </c>
      <c r="AB133">
        <f t="shared" si="140"/>
        <v>-1.2023684066285456</v>
      </c>
      <c r="AC133">
        <f t="shared" si="141"/>
        <v>1.1309792360178095</v>
      </c>
      <c r="AD133">
        <f t="shared" si="142"/>
        <v>0.2915266366103444</v>
      </c>
      <c r="AE133">
        <f t="shared" si="143"/>
        <v>-0.036643279829319336</v>
      </c>
      <c r="AF133">
        <f t="shared" si="144"/>
        <v>0.026717028519669804</v>
      </c>
      <c r="AG133">
        <f t="shared" si="145"/>
        <v>-0.003664327982931934</v>
      </c>
      <c r="AH133">
        <f t="shared" si="146"/>
        <v>0</v>
      </c>
      <c r="AI133">
        <f t="shared" si="147"/>
        <v>0.0026717028519669807</v>
      </c>
      <c r="AJ133">
        <f t="shared" si="148"/>
        <v>0</v>
      </c>
      <c r="AK133">
        <f t="shared" si="149"/>
        <v>0.003664327982931934</v>
      </c>
      <c r="AL133">
        <f t="shared" si="150"/>
        <v>-0.0026717028519669807</v>
      </c>
      <c r="AM133">
        <f t="shared" si="151"/>
        <v>0.5056820093070192</v>
      </c>
      <c r="AN133">
        <f t="shared" si="152"/>
        <v>0.40875611708488796</v>
      </c>
      <c r="AO133">
        <f t="shared" si="153"/>
        <v>0.9409820847230388</v>
      </c>
      <c r="AP133">
        <f t="shared" si="154"/>
        <v>1.0351183546709155</v>
      </c>
      <c r="AQ133">
        <f t="shared" si="155"/>
        <v>0.8137577118336505</v>
      </c>
      <c r="AR133">
        <f t="shared" si="156"/>
        <v>-0.11617598173232851</v>
      </c>
      <c r="AS133">
        <f t="shared" si="157"/>
        <v>0.24657860480638777</v>
      </c>
    </row>
    <row r="134" spans="2:46" ht="12.75">
      <c r="B134">
        <v>0</v>
      </c>
      <c r="C134">
        <v>0</v>
      </c>
      <c r="D134">
        <v>0</v>
      </c>
      <c r="E134">
        <f t="shared" si="158"/>
        <v>0.5056820093070192</v>
      </c>
      <c r="F134">
        <f t="shared" si="159"/>
        <v>0.9409820847230388</v>
      </c>
      <c r="G134">
        <f t="shared" si="160"/>
        <v>0.40875611708488796</v>
      </c>
      <c r="H134">
        <f t="shared" si="161"/>
        <v>1.0351183546709155</v>
      </c>
      <c r="I134">
        <f t="shared" si="162"/>
        <v>-1.2023684066285456</v>
      </c>
      <c r="J134">
        <f t="shared" si="163"/>
        <v>1.1309792360178095</v>
      </c>
      <c r="K134">
        <f t="shared" si="164"/>
        <v>0.8137577118336505</v>
      </c>
      <c r="L134">
        <f t="shared" si="165"/>
        <v>-0.11617598173232851</v>
      </c>
      <c r="M134">
        <f t="shared" si="166"/>
        <v>0.2915266366103444</v>
      </c>
      <c r="N134">
        <v>-1</v>
      </c>
      <c r="O134">
        <v>-1</v>
      </c>
      <c r="P134">
        <v>-1</v>
      </c>
      <c r="Q134">
        <f t="shared" si="167"/>
        <v>-0.8137577118336505</v>
      </c>
      <c r="R134">
        <f t="shared" si="168"/>
        <v>0.11617598173232851</v>
      </c>
      <c r="S134">
        <f t="shared" si="169"/>
        <v>0.3070903286602346</v>
      </c>
      <c r="T134">
        <f t="shared" si="170"/>
        <v>0.5290113725710444</v>
      </c>
      <c r="U134">
        <f t="shared" si="171"/>
        <v>-0.06246146777745454</v>
      </c>
      <c r="V134">
        <f t="shared" si="106"/>
        <v>0.484389707937252</v>
      </c>
      <c r="W134">
        <f t="shared" si="137"/>
        <v>-0.484389707937252</v>
      </c>
      <c r="X134">
        <f t="shared" si="138"/>
        <v>-0.12097939031015847</v>
      </c>
      <c r="Y134">
        <f t="shared" si="139"/>
        <v>-0.003715160073146137</v>
      </c>
      <c r="Z134">
        <f t="shared" si="172"/>
        <v>-0.006399947332078504</v>
      </c>
      <c r="AA134">
        <f t="shared" si="173"/>
        <v>0.012097939031015848</v>
      </c>
      <c r="AB134">
        <f t="shared" si="140"/>
        <v>-1.2060835667016918</v>
      </c>
      <c r="AC134">
        <f t="shared" si="141"/>
        <v>1.1245792886857309</v>
      </c>
      <c r="AD134">
        <f t="shared" si="142"/>
        <v>0.30362457564136025</v>
      </c>
      <c r="AE134">
        <f t="shared" si="143"/>
        <v>0.03095221333259348</v>
      </c>
      <c r="AF134">
        <f t="shared" si="144"/>
        <v>-0.03409113436283189</v>
      </c>
      <c r="AG134">
        <f t="shared" si="145"/>
        <v>0</v>
      </c>
      <c r="AH134">
        <f t="shared" si="146"/>
        <v>0</v>
      </c>
      <c r="AI134">
        <f t="shared" si="147"/>
        <v>0</v>
      </c>
      <c r="AJ134">
        <f t="shared" si="148"/>
        <v>0</v>
      </c>
      <c r="AK134">
        <f t="shared" si="149"/>
        <v>-0.003095221333259348</v>
      </c>
      <c r="AL134">
        <f t="shared" si="150"/>
        <v>0.0034091134362831893</v>
      </c>
      <c r="AM134">
        <f t="shared" si="151"/>
        <v>0.5056820093070192</v>
      </c>
      <c r="AN134">
        <f t="shared" si="152"/>
        <v>0.40875611708488796</v>
      </c>
      <c r="AO134">
        <f t="shared" si="153"/>
        <v>0.9409820847230388</v>
      </c>
      <c r="AP134">
        <f t="shared" si="154"/>
        <v>1.0351183546709155</v>
      </c>
      <c r="AQ134">
        <f t="shared" si="155"/>
        <v>0.8106624905003912</v>
      </c>
      <c r="AR134">
        <f t="shared" si="156"/>
        <v>-0.11276686829604532</v>
      </c>
      <c r="AS134">
        <f t="shared" si="157"/>
        <v>0.2346333891555363</v>
      </c>
      <c r="AT134">
        <f>SUM(AS131:AS134)</f>
        <v>0.9873632946832596</v>
      </c>
    </row>
    <row r="135" spans="1:45" ht="12.75">
      <c r="A135">
        <v>34</v>
      </c>
      <c r="B135">
        <v>1</v>
      </c>
      <c r="C135">
        <v>1</v>
      </c>
      <c r="D135">
        <v>0</v>
      </c>
      <c r="E135">
        <f t="shared" si="158"/>
        <v>0.5056820093070192</v>
      </c>
      <c r="F135">
        <f t="shared" si="159"/>
        <v>0.9409820847230388</v>
      </c>
      <c r="G135">
        <f t="shared" si="160"/>
        <v>0.40875611708488796</v>
      </c>
      <c r="H135">
        <f t="shared" si="161"/>
        <v>1.0351183546709155</v>
      </c>
      <c r="I135">
        <f t="shared" si="162"/>
        <v>-1.2060835667016918</v>
      </c>
      <c r="J135">
        <f t="shared" si="163"/>
        <v>1.1245792886857309</v>
      </c>
      <c r="K135">
        <f t="shared" si="164"/>
        <v>0.8106624905003912</v>
      </c>
      <c r="L135">
        <f t="shared" si="165"/>
        <v>-0.11276686829604532</v>
      </c>
      <c r="M135">
        <f t="shared" si="166"/>
        <v>0.30362457564136025</v>
      </c>
      <c r="N135">
        <v>-1</v>
      </c>
      <c r="O135">
        <v>-1</v>
      </c>
      <c r="P135">
        <v>-1</v>
      </c>
      <c r="Q135">
        <f t="shared" si="167"/>
        <v>0.10377563589151606</v>
      </c>
      <c r="R135">
        <f t="shared" si="168"/>
        <v>2.0888673076899997</v>
      </c>
      <c r="S135">
        <f t="shared" si="169"/>
        <v>0.5259206506967862</v>
      </c>
      <c r="T135">
        <f t="shared" si="170"/>
        <v>0.8898164219319706</v>
      </c>
      <c r="U135">
        <f t="shared" si="171"/>
        <v>0.062740289001323</v>
      </c>
      <c r="V135">
        <f>1/(1+EXP(-1*U135))</f>
        <v>0.5156799291216745</v>
      </c>
      <c r="W135">
        <f t="shared" si="137"/>
        <v>-0.5156799291216745</v>
      </c>
      <c r="X135">
        <f t="shared" si="138"/>
        <v>-0.12879319712163495</v>
      </c>
      <c r="Y135">
        <f t="shared" si="139"/>
        <v>-0.0067735002035529705</v>
      </c>
      <c r="Z135">
        <f t="shared" si="172"/>
        <v>-0.01146023018319522</v>
      </c>
      <c r="AA135">
        <f t="shared" si="173"/>
        <v>0.012879319712163495</v>
      </c>
      <c r="AB135">
        <f t="shared" si="140"/>
        <v>-1.2128570669052448</v>
      </c>
      <c r="AC135">
        <f t="shared" si="141"/>
        <v>1.1131190585025357</v>
      </c>
      <c r="AD135">
        <f t="shared" si="142"/>
        <v>0.31650389535352375</v>
      </c>
      <c r="AE135">
        <f t="shared" si="143"/>
        <v>0.038729472896551494</v>
      </c>
      <c r="AF135">
        <f t="shared" si="144"/>
        <v>-0.014200390685036934</v>
      </c>
      <c r="AG135">
        <f t="shared" si="145"/>
        <v>0.0038729472896551495</v>
      </c>
      <c r="AH135">
        <f t="shared" si="146"/>
        <v>0.0038729472896551495</v>
      </c>
      <c r="AI135">
        <f t="shared" si="147"/>
        <v>-0.0014200390685036935</v>
      </c>
      <c r="AJ135">
        <f t="shared" si="148"/>
        <v>-0.0014200390685036935</v>
      </c>
      <c r="AK135">
        <f t="shared" si="149"/>
        <v>-0.0038729472896551495</v>
      </c>
      <c r="AL135">
        <f t="shared" si="150"/>
        <v>0.0014200390685036935</v>
      </c>
      <c r="AM135">
        <f t="shared" si="151"/>
        <v>0.5095549565966744</v>
      </c>
      <c r="AN135">
        <f t="shared" si="152"/>
        <v>0.4126290643745431</v>
      </c>
      <c r="AO135">
        <f t="shared" si="153"/>
        <v>0.939562045654535</v>
      </c>
      <c r="AP135">
        <f t="shared" si="154"/>
        <v>1.0336983156024118</v>
      </c>
      <c r="AQ135">
        <f t="shared" si="155"/>
        <v>0.806789543210736</v>
      </c>
      <c r="AR135">
        <f t="shared" si="156"/>
        <v>-0.11134682922754163</v>
      </c>
      <c r="AS135">
        <f t="shared" si="157"/>
        <v>0.26592578929893523</v>
      </c>
    </row>
    <row r="136" spans="2:45" ht="12.75">
      <c r="B136">
        <v>0</v>
      </c>
      <c r="C136">
        <v>1</v>
      </c>
      <c r="D136">
        <v>1</v>
      </c>
      <c r="E136">
        <f t="shared" si="158"/>
        <v>0.5095549565966744</v>
      </c>
      <c r="F136">
        <f t="shared" si="159"/>
        <v>0.939562045654535</v>
      </c>
      <c r="G136">
        <f t="shared" si="160"/>
        <v>0.4126290643745431</v>
      </c>
      <c r="H136">
        <f t="shared" si="161"/>
        <v>1.0336983156024118</v>
      </c>
      <c r="I136">
        <f t="shared" si="162"/>
        <v>-1.2128570669052448</v>
      </c>
      <c r="J136">
        <f t="shared" si="163"/>
        <v>1.1131190585025357</v>
      </c>
      <c r="K136">
        <f t="shared" si="164"/>
        <v>0.806789543210736</v>
      </c>
      <c r="L136">
        <f t="shared" si="165"/>
        <v>-0.11134682922754163</v>
      </c>
      <c r="M136">
        <f t="shared" si="166"/>
        <v>0.31650389535352375</v>
      </c>
      <c r="N136">
        <v>-1</v>
      </c>
      <c r="O136">
        <v>-1</v>
      </c>
      <c r="P136">
        <v>-1</v>
      </c>
      <c r="Q136">
        <f t="shared" si="167"/>
        <v>-0.39416047883619293</v>
      </c>
      <c r="R136">
        <f t="shared" si="168"/>
        <v>1.1450451448299535</v>
      </c>
      <c r="S136">
        <f t="shared" si="169"/>
        <v>0.4027161526093515</v>
      </c>
      <c r="T136">
        <f t="shared" si="170"/>
        <v>0.7586047290589667</v>
      </c>
      <c r="U136">
        <f t="shared" si="171"/>
        <v>0.03947635478302142</v>
      </c>
      <c r="V136">
        <f t="shared" si="106"/>
        <v>0.5098678072441231</v>
      </c>
      <c r="W136">
        <f t="shared" si="137"/>
        <v>0.49013219275587694</v>
      </c>
      <c r="X136">
        <f t="shared" si="138"/>
        <v>0.12248532224317657</v>
      </c>
      <c r="Y136">
        <f t="shared" si="139"/>
        <v>0.004932681772488869</v>
      </c>
      <c r="Z136">
        <f t="shared" si="172"/>
        <v>0.009291794469398519</v>
      </c>
      <c r="AA136">
        <f t="shared" si="173"/>
        <v>-0.012248532224317658</v>
      </c>
      <c r="AB136">
        <f t="shared" si="140"/>
        <v>-1.207924385132756</v>
      </c>
      <c r="AC136">
        <f t="shared" si="141"/>
        <v>1.122410852971934</v>
      </c>
      <c r="AD136">
        <f t="shared" si="142"/>
        <v>0.3042553631292061</v>
      </c>
      <c r="AE136">
        <f t="shared" si="143"/>
        <v>-0.0357333301026534</v>
      </c>
      <c r="AF136">
        <f t="shared" si="144"/>
        <v>0.02496720753635712</v>
      </c>
      <c r="AG136">
        <f t="shared" si="145"/>
        <v>0</v>
      </c>
      <c r="AH136">
        <f t="shared" si="146"/>
        <v>-0.0035733330102653404</v>
      </c>
      <c r="AI136">
        <f t="shared" si="147"/>
        <v>0</v>
      </c>
      <c r="AJ136">
        <f t="shared" si="148"/>
        <v>0.002496720753635712</v>
      </c>
      <c r="AK136">
        <f t="shared" si="149"/>
        <v>0.0035733330102653404</v>
      </c>
      <c r="AL136">
        <f t="shared" si="150"/>
        <v>-0.002496720753635712</v>
      </c>
      <c r="AM136">
        <f t="shared" si="151"/>
        <v>0.5095549565966744</v>
      </c>
      <c r="AN136">
        <f t="shared" si="152"/>
        <v>0.40905573136427775</v>
      </c>
      <c r="AO136">
        <f t="shared" si="153"/>
        <v>0.939562045654535</v>
      </c>
      <c r="AP136">
        <f t="shared" si="154"/>
        <v>1.0361950363560475</v>
      </c>
      <c r="AQ136">
        <f t="shared" si="155"/>
        <v>0.8103628762210013</v>
      </c>
      <c r="AR136">
        <f t="shared" si="156"/>
        <v>-0.11384354998117735</v>
      </c>
      <c r="AS136">
        <f t="shared" si="157"/>
        <v>0.2402295663756841</v>
      </c>
    </row>
    <row r="137" spans="2:45" ht="12.75">
      <c r="B137">
        <v>1</v>
      </c>
      <c r="C137">
        <v>0</v>
      </c>
      <c r="D137">
        <v>1</v>
      </c>
      <c r="E137">
        <f t="shared" si="158"/>
        <v>0.5095549565966744</v>
      </c>
      <c r="F137">
        <f t="shared" si="159"/>
        <v>0.939562045654535</v>
      </c>
      <c r="G137">
        <f t="shared" si="160"/>
        <v>0.40905573136427775</v>
      </c>
      <c r="H137">
        <f t="shared" si="161"/>
        <v>1.0361950363560475</v>
      </c>
      <c r="I137">
        <f t="shared" si="162"/>
        <v>-1.207924385132756</v>
      </c>
      <c r="J137">
        <f t="shared" si="163"/>
        <v>1.122410852971934</v>
      </c>
      <c r="K137">
        <f t="shared" si="164"/>
        <v>0.8103628762210013</v>
      </c>
      <c r="L137">
        <f t="shared" si="165"/>
        <v>-0.11384354998117735</v>
      </c>
      <c r="M137">
        <f t="shared" si="166"/>
        <v>0.3042553631292061</v>
      </c>
      <c r="N137">
        <v>-1</v>
      </c>
      <c r="O137">
        <v>-1</v>
      </c>
      <c r="P137">
        <v>-1</v>
      </c>
      <c r="Q137">
        <f t="shared" si="167"/>
        <v>-0.30080791962432696</v>
      </c>
      <c r="R137">
        <f t="shared" si="168"/>
        <v>1.0534055956357125</v>
      </c>
      <c r="S137">
        <f t="shared" si="169"/>
        <v>0.42535999240953914</v>
      </c>
      <c r="T137">
        <f t="shared" si="170"/>
        <v>0.7414283305872396</v>
      </c>
      <c r="U137">
        <f t="shared" si="171"/>
        <v>0.014129134531408294</v>
      </c>
      <c r="V137">
        <f t="shared" si="106"/>
        <v>0.5035322248708244</v>
      </c>
      <c r="W137">
        <f t="shared" si="137"/>
        <v>0.4964677751291756</v>
      </c>
      <c r="X137">
        <f t="shared" si="138"/>
        <v>0.12411074954622599</v>
      </c>
      <c r="Y137">
        <f t="shared" si="139"/>
        <v>0.00527917474849249</v>
      </c>
      <c r="Z137">
        <f t="shared" si="172"/>
        <v>0.009201922584398933</v>
      </c>
      <c r="AA137">
        <f t="shared" si="173"/>
        <v>-0.012411074954622599</v>
      </c>
      <c r="AB137">
        <f t="shared" si="140"/>
        <v>-1.2026452103842633</v>
      </c>
      <c r="AC137">
        <f t="shared" si="141"/>
        <v>1.131612775556333</v>
      </c>
      <c r="AD137">
        <f t="shared" si="142"/>
        <v>0.29184428817458347</v>
      </c>
      <c r="AE137">
        <f t="shared" si="143"/>
        <v>-0.03664389634041503</v>
      </c>
      <c r="AF137">
        <f t="shared" si="144"/>
        <v>0.026706155412414563</v>
      </c>
      <c r="AG137">
        <f t="shared" si="145"/>
        <v>-0.0036643896340415034</v>
      </c>
      <c r="AH137">
        <f t="shared" si="146"/>
        <v>0</v>
      </c>
      <c r="AI137">
        <f t="shared" si="147"/>
        <v>0.0026706155412414565</v>
      </c>
      <c r="AJ137">
        <f t="shared" si="148"/>
        <v>0</v>
      </c>
      <c r="AK137">
        <f t="shared" si="149"/>
        <v>0.0036643896340415034</v>
      </c>
      <c r="AL137">
        <f t="shared" si="150"/>
        <v>-0.0026706155412414565</v>
      </c>
      <c r="AM137">
        <f t="shared" si="151"/>
        <v>0.5058905669626329</v>
      </c>
      <c r="AN137">
        <f t="shared" si="152"/>
        <v>0.40905573136427775</v>
      </c>
      <c r="AO137">
        <f t="shared" si="153"/>
        <v>0.9422326611957765</v>
      </c>
      <c r="AP137">
        <f t="shared" si="154"/>
        <v>1.0361950363560475</v>
      </c>
      <c r="AQ137">
        <f t="shared" si="155"/>
        <v>0.8140272658550428</v>
      </c>
      <c r="AR137">
        <f t="shared" si="156"/>
        <v>-0.1165141655224188</v>
      </c>
      <c r="AS137">
        <f t="shared" si="157"/>
        <v>0.24648025174171367</v>
      </c>
    </row>
    <row r="138" spans="2:46" ht="12.75">
      <c r="B138">
        <v>0</v>
      </c>
      <c r="C138">
        <v>0</v>
      </c>
      <c r="D138">
        <v>0</v>
      </c>
      <c r="E138">
        <f t="shared" si="158"/>
        <v>0.5058905669626329</v>
      </c>
      <c r="F138">
        <f t="shared" si="159"/>
        <v>0.9422326611957765</v>
      </c>
      <c r="G138">
        <f t="shared" si="160"/>
        <v>0.40905573136427775</v>
      </c>
      <c r="H138">
        <f t="shared" si="161"/>
        <v>1.0361950363560475</v>
      </c>
      <c r="I138">
        <f t="shared" si="162"/>
        <v>-1.2026452103842633</v>
      </c>
      <c r="J138">
        <f t="shared" si="163"/>
        <v>1.131612775556333</v>
      </c>
      <c r="K138">
        <f t="shared" si="164"/>
        <v>0.8140272658550428</v>
      </c>
      <c r="L138">
        <f t="shared" si="165"/>
        <v>-0.1165141655224188</v>
      </c>
      <c r="M138">
        <f t="shared" si="166"/>
        <v>0.29184428817458347</v>
      </c>
      <c r="N138">
        <v>-1</v>
      </c>
      <c r="O138">
        <v>-1</v>
      </c>
      <c r="P138">
        <v>-1</v>
      </c>
      <c r="Q138">
        <f t="shared" si="167"/>
        <v>-0.8140272658550428</v>
      </c>
      <c r="R138">
        <f t="shared" si="168"/>
        <v>0.1165141655224188</v>
      </c>
      <c r="S138">
        <f t="shared" si="169"/>
        <v>0.30703297435907234</v>
      </c>
      <c r="T138">
        <f t="shared" si="170"/>
        <v>0.5290956330553891</v>
      </c>
      <c r="U138">
        <f t="shared" si="171"/>
        <v>-0.06236464636101219</v>
      </c>
      <c r="V138">
        <f t="shared" si="106"/>
        <v>0.4844138897343316</v>
      </c>
      <c r="W138">
        <f t="shared" si="137"/>
        <v>-0.4844138897343316</v>
      </c>
      <c r="X138">
        <f t="shared" si="138"/>
        <v>-0.12098579530138508</v>
      </c>
      <c r="Y138">
        <f t="shared" si="139"/>
        <v>-0.003714662858658214</v>
      </c>
      <c r="Z138">
        <f t="shared" si="172"/>
        <v>-0.006401305595569606</v>
      </c>
      <c r="AA138">
        <f t="shared" si="173"/>
        <v>0.012098579530138508</v>
      </c>
      <c r="AB138">
        <f t="shared" si="140"/>
        <v>-1.2063598732429215</v>
      </c>
      <c r="AC138">
        <f t="shared" si="141"/>
        <v>1.1252114699607634</v>
      </c>
      <c r="AD138">
        <f t="shared" si="142"/>
        <v>0.30394286770472195</v>
      </c>
      <c r="AE138">
        <f t="shared" si="143"/>
        <v>0.030957757857837196</v>
      </c>
      <c r="AF138">
        <f t="shared" si="144"/>
        <v>-0.03411136672870612</v>
      </c>
      <c r="AG138">
        <f t="shared" si="145"/>
        <v>0</v>
      </c>
      <c r="AH138">
        <f t="shared" si="146"/>
        <v>0</v>
      </c>
      <c r="AI138">
        <f t="shared" si="147"/>
        <v>0</v>
      </c>
      <c r="AJ138">
        <f t="shared" si="148"/>
        <v>0</v>
      </c>
      <c r="AK138">
        <f t="shared" si="149"/>
        <v>-0.0030957757857837196</v>
      </c>
      <c r="AL138">
        <f t="shared" si="150"/>
        <v>0.003411136672870612</v>
      </c>
      <c r="AM138">
        <f t="shared" si="151"/>
        <v>0.5058905669626329</v>
      </c>
      <c r="AN138">
        <f t="shared" si="152"/>
        <v>0.40905573136427775</v>
      </c>
      <c r="AO138">
        <f t="shared" si="153"/>
        <v>0.9422326611957765</v>
      </c>
      <c r="AP138">
        <f t="shared" si="154"/>
        <v>1.0361950363560475</v>
      </c>
      <c r="AQ138">
        <f t="shared" si="155"/>
        <v>0.8109314900692591</v>
      </c>
      <c r="AR138">
        <f t="shared" si="156"/>
        <v>-0.11310302884954819</v>
      </c>
      <c r="AS138">
        <f t="shared" si="157"/>
        <v>0.23465681656754517</v>
      </c>
      <c r="AT138">
        <f>SUM(AS135:AS138)</f>
        <v>0.9872924239838781</v>
      </c>
    </row>
    <row r="139" spans="1:45" ht="12.75">
      <c r="A139">
        <v>35</v>
      </c>
      <c r="B139">
        <v>1</v>
      </c>
      <c r="C139">
        <v>1</v>
      </c>
      <c r="D139">
        <v>0</v>
      </c>
      <c r="E139">
        <f t="shared" si="158"/>
        <v>0.5058905669626329</v>
      </c>
      <c r="F139">
        <f t="shared" si="159"/>
        <v>0.9422326611957765</v>
      </c>
      <c r="G139">
        <f t="shared" si="160"/>
        <v>0.40905573136427775</v>
      </c>
      <c r="H139">
        <f t="shared" si="161"/>
        <v>1.0361950363560475</v>
      </c>
      <c r="I139">
        <f t="shared" si="162"/>
        <v>-1.2063598732429215</v>
      </c>
      <c r="J139">
        <f t="shared" si="163"/>
        <v>1.1252114699607634</v>
      </c>
      <c r="K139">
        <f t="shared" si="164"/>
        <v>0.8109314900692591</v>
      </c>
      <c r="L139">
        <f t="shared" si="165"/>
        <v>-0.11310302884954819</v>
      </c>
      <c r="M139">
        <f t="shared" si="166"/>
        <v>0.30394286770472195</v>
      </c>
      <c r="N139">
        <v>-1</v>
      </c>
      <c r="O139">
        <v>-1</v>
      </c>
      <c r="P139">
        <v>-1</v>
      </c>
      <c r="Q139">
        <f t="shared" si="167"/>
        <v>0.10401480825765153</v>
      </c>
      <c r="R139">
        <f t="shared" si="168"/>
        <v>2.091530726401372</v>
      </c>
      <c r="S139">
        <f t="shared" si="169"/>
        <v>0.5259802827231858</v>
      </c>
      <c r="T139">
        <f t="shared" si="170"/>
        <v>0.8900772809217784</v>
      </c>
      <c r="U139">
        <f t="shared" si="171"/>
        <v>0.06306079074573318</v>
      </c>
      <c r="V139">
        <f>1/(1+EXP(-1*U139))</f>
        <v>0.5157599753562082</v>
      </c>
      <c r="W139">
        <f t="shared" si="137"/>
        <v>-0.5157599753562082</v>
      </c>
      <c r="X139">
        <f t="shared" si="138"/>
        <v>-0.1288118910148248</v>
      </c>
      <c r="Y139">
        <f t="shared" si="139"/>
        <v>-0.006775251485408573</v>
      </c>
      <c r="Z139">
        <f t="shared" si="172"/>
        <v>-0.011465253770486772</v>
      </c>
      <c r="AA139">
        <f t="shared" si="173"/>
        <v>0.01288118910148248</v>
      </c>
      <c r="AB139">
        <f t="shared" si="140"/>
        <v>-1.21313512472833</v>
      </c>
      <c r="AC139">
        <f t="shared" si="141"/>
        <v>1.1137462161902767</v>
      </c>
      <c r="AD139">
        <f t="shared" si="142"/>
        <v>0.31682405680620446</v>
      </c>
      <c r="AE139">
        <f t="shared" si="143"/>
        <v>0.038743487389850874</v>
      </c>
      <c r="AF139">
        <f t="shared" si="144"/>
        <v>-0.014180948669176225</v>
      </c>
      <c r="AG139">
        <f t="shared" si="145"/>
        <v>0.0038743487389850876</v>
      </c>
      <c r="AH139">
        <f t="shared" si="146"/>
        <v>0.0038743487389850876</v>
      </c>
      <c r="AI139">
        <f t="shared" si="147"/>
        <v>-0.0014180948669176227</v>
      </c>
      <c r="AJ139">
        <f t="shared" si="148"/>
        <v>-0.0014180948669176227</v>
      </c>
      <c r="AK139">
        <f t="shared" si="149"/>
        <v>-0.0038743487389850876</v>
      </c>
      <c r="AL139">
        <f t="shared" si="150"/>
        <v>0.0014180948669176227</v>
      </c>
      <c r="AM139">
        <f t="shared" si="151"/>
        <v>0.509764915701618</v>
      </c>
      <c r="AN139">
        <f t="shared" si="152"/>
        <v>0.4129300801032628</v>
      </c>
      <c r="AO139">
        <f t="shared" si="153"/>
        <v>0.940814566328859</v>
      </c>
      <c r="AP139">
        <f t="shared" si="154"/>
        <v>1.03477694148913</v>
      </c>
      <c r="AQ139">
        <f t="shared" si="155"/>
        <v>0.8070571413302741</v>
      </c>
      <c r="AR139">
        <f t="shared" si="156"/>
        <v>-0.11168493398263057</v>
      </c>
      <c r="AS139">
        <f t="shared" si="157"/>
        <v>0.2660083521794365</v>
      </c>
    </row>
    <row r="140" spans="2:45" ht="12.75">
      <c r="B140">
        <v>0</v>
      </c>
      <c r="C140">
        <v>1</v>
      </c>
      <c r="D140">
        <v>1</v>
      </c>
      <c r="E140">
        <f t="shared" si="158"/>
        <v>0.509764915701618</v>
      </c>
      <c r="F140">
        <f t="shared" si="159"/>
        <v>0.940814566328859</v>
      </c>
      <c r="G140">
        <f t="shared" si="160"/>
        <v>0.4129300801032628</v>
      </c>
      <c r="H140">
        <f t="shared" si="161"/>
        <v>1.03477694148913</v>
      </c>
      <c r="I140">
        <f t="shared" si="162"/>
        <v>-1.21313512472833</v>
      </c>
      <c r="J140">
        <f t="shared" si="163"/>
        <v>1.1137462161902767</v>
      </c>
      <c r="K140">
        <f t="shared" si="164"/>
        <v>0.8070571413302741</v>
      </c>
      <c r="L140">
        <f t="shared" si="165"/>
        <v>-0.11168493398263057</v>
      </c>
      <c r="M140">
        <f t="shared" si="166"/>
        <v>0.31682405680620446</v>
      </c>
      <c r="N140">
        <v>-1</v>
      </c>
      <c r="O140">
        <v>-1</v>
      </c>
      <c r="P140">
        <v>-1</v>
      </c>
      <c r="Q140">
        <f t="shared" si="167"/>
        <v>-0.39412706122701124</v>
      </c>
      <c r="R140">
        <f t="shared" si="168"/>
        <v>1.1464618754717604</v>
      </c>
      <c r="S140">
        <f t="shared" si="169"/>
        <v>0.4027241907686137</v>
      </c>
      <c r="T140">
        <f t="shared" si="170"/>
        <v>0.7588640708067227</v>
      </c>
      <c r="U140">
        <f t="shared" si="171"/>
        <v>0.03979906925833521</v>
      </c>
      <c r="V140">
        <f t="shared" si="106"/>
        <v>0.5099484541815562</v>
      </c>
      <c r="W140">
        <f t="shared" si="137"/>
        <v>0.4900515458184438</v>
      </c>
      <c r="X140">
        <f t="shared" si="138"/>
        <v>0.12246438520013633</v>
      </c>
      <c r="Y140">
        <f t="shared" si="139"/>
        <v>0.00493193704277007</v>
      </c>
      <c r="Z140">
        <f t="shared" si="172"/>
        <v>0.009293382188181803</v>
      </c>
      <c r="AA140">
        <f t="shared" si="173"/>
        <v>-0.012246438520013635</v>
      </c>
      <c r="AB140">
        <f t="shared" si="140"/>
        <v>-1.20820318768556</v>
      </c>
      <c r="AC140">
        <f t="shared" si="141"/>
        <v>1.1230395983784585</v>
      </c>
      <c r="AD140">
        <f t="shared" si="142"/>
        <v>0.30457761828619084</v>
      </c>
      <c r="AE140">
        <f t="shared" si="143"/>
        <v>-0.03573564513424867</v>
      </c>
      <c r="AF140">
        <f t="shared" si="144"/>
        <v>0.024958700196300015</v>
      </c>
      <c r="AG140">
        <f t="shared" si="145"/>
        <v>0</v>
      </c>
      <c r="AH140">
        <f t="shared" si="146"/>
        <v>-0.0035735645134248673</v>
      </c>
      <c r="AI140">
        <f t="shared" si="147"/>
        <v>0</v>
      </c>
      <c r="AJ140">
        <f t="shared" si="148"/>
        <v>0.0024958700196300015</v>
      </c>
      <c r="AK140">
        <f t="shared" si="149"/>
        <v>0.0035735645134248673</v>
      </c>
      <c r="AL140">
        <f t="shared" si="150"/>
        <v>-0.0024958700196300015</v>
      </c>
      <c r="AM140">
        <f t="shared" si="151"/>
        <v>0.509764915701618</v>
      </c>
      <c r="AN140">
        <f t="shared" si="152"/>
        <v>0.40935651558983793</v>
      </c>
      <c r="AO140">
        <f t="shared" si="153"/>
        <v>0.940814566328859</v>
      </c>
      <c r="AP140">
        <f t="shared" si="154"/>
        <v>1.03727281150876</v>
      </c>
      <c r="AQ140">
        <f t="shared" si="155"/>
        <v>0.8106307058436989</v>
      </c>
      <c r="AR140">
        <f t="shared" si="156"/>
        <v>-0.11418080400226058</v>
      </c>
      <c r="AS140">
        <f t="shared" si="157"/>
        <v>0.24015051755904632</v>
      </c>
    </row>
    <row r="141" spans="2:45" ht="12.75">
      <c r="B141">
        <v>1</v>
      </c>
      <c r="C141">
        <v>0</v>
      </c>
      <c r="D141">
        <v>1</v>
      </c>
      <c r="E141">
        <f t="shared" si="158"/>
        <v>0.509764915701618</v>
      </c>
      <c r="F141">
        <f t="shared" si="159"/>
        <v>0.940814566328859</v>
      </c>
      <c r="G141">
        <f t="shared" si="160"/>
        <v>0.40935651558983793</v>
      </c>
      <c r="H141">
        <f t="shared" si="161"/>
        <v>1.03727281150876</v>
      </c>
      <c r="I141">
        <f t="shared" si="162"/>
        <v>-1.20820318768556</v>
      </c>
      <c r="J141">
        <f t="shared" si="163"/>
        <v>1.1230395983784585</v>
      </c>
      <c r="K141">
        <f t="shared" si="164"/>
        <v>0.8106307058436989</v>
      </c>
      <c r="L141">
        <f t="shared" si="165"/>
        <v>-0.11418080400226058</v>
      </c>
      <c r="M141">
        <f t="shared" si="166"/>
        <v>0.30457761828619084</v>
      </c>
      <c r="N141">
        <v>-1</v>
      </c>
      <c r="O141">
        <v>-1</v>
      </c>
      <c r="P141">
        <v>-1</v>
      </c>
      <c r="Q141">
        <f t="shared" si="167"/>
        <v>-0.3008657901420809</v>
      </c>
      <c r="R141">
        <f t="shared" si="168"/>
        <v>1.0549953703311195</v>
      </c>
      <c r="S141">
        <f t="shared" si="169"/>
        <v>0.42534584724542407</v>
      </c>
      <c r="T141">
        <f t="shared" si="170"/>
        <v>0.7417329930491636</v>
      </c>
      <c r="U141">
        <f t="shared" si="171"/>
        <v>0.01451369582105716</v>
      </c>
      <c r="V141">
        <f t="shared" si="106"/>
        <v>0.5036283602634435</v>
      </c>
      <c r="W141">
        <f t="shared" si="137"/>
        <v>0.4963716397365565</v>
      </c>
      <c r="X141">
        <f t="shared" si="138"/>
        <v>0.12408637520239481</v>
      </c>
      <c r="Y141">
        <f t="shared" si="139"/>
        <v>0.0052779624392076206</v>
      </c>
      <c r="Z141">
        <f t="shared" si="172"/>
        <v>0.009203895847549383</v>
      </c>
      <c r="AA141">
        <f t="shared" si="173"/>
        <v>-0.012408637520239482</v>
      </c>
      <c r="AB141">
        <f t="shared" si="140"/>
        <v>-1.2029252252463523</v>
      </c>
      <c r="AC141">
        <f t="shared" si="141"/>
        <v>1.1322434942260078</v>
      </c>
      <c r="AD141">
        <f t="shared" si="142"/>
        <v>0.2921689807659514</v>
      </c>
      <c r="AE141">
        <f t="shared" si="143"/>
        <v>-0.03664483933664911</v>
      </c>
      <c r="AF141">
        <f t="shared" si="144"/>
        <v>0.026695354644981236</v>
      </c>
      <c r="AG141">
        <f t="shared" si="145"/>
        <v>-0.003664483933664911</v>
      </c>
      <c r="AH141">
        <f t="shared" si="146"/>
        <v>0</v>
      </c>
      <c r="AI141">
        <f t="shared" si="147"/>
        <v>0.0026695354644981238</v>
      </c>
      <c r="AJ141">
        <f t="shared" si="148"/>
        <v>0</v>
      </c>
      <c r="AK141">
        <f t="shared" si="149"/>
        <v>0.003664483933664911</v>
      </c>
      <c r="AL141">
        <f t="shared" si="150"/>
        <v>-0.0026695354644981238</v>
      </c>
      <c r="AM141">
        <f t="shared" si="151"/>
        <v>0.506100431767953</v>
      </c>
      <c r="AN141">
        <f t="shared" si="152"/>
        <v>0.40935651558983793</v>
      </c>
      <c r="AO141">
        <f t="shared" si="153"/>
        <v>0.9434841017933571</v>
      </c>
      <c r="AP141">
        <f t="shared" si="154"/>
        <v>1.03727281150876</v>
      </c>
      <c r="AQ141">
        <f t="shared" si="155"/>
        <v>0.8142951897773638</v>
      </c>
      <c r="AR141">
        <f t="shared" si="156"/>
        <v>-0.1168503394667587</v>
      </c>
      <c r="AS141">
        <f t="shared" si="157"/>
        <v>0.24638480473475785</v>
      </c>
    </row>
    <row r="142" spans="2:46" ht="12.75">
      <c r="B142">
        <v>0</v>
      </c>
      <c r="C142">
        <v>0</v>
      </c>
      <c r="D142">
        <v>0</v>
      </c>
      <c r="E142">
        <f t="shared" si="158"/>
        <v>0.506100431767953</v>
      </c>
      <c r="F142">
        <f t="shared" si="159"/>
        <v>0.9434841017933571</v>
      </c>
      <c r="G142">
        <f t="shared" si="160"/>
        <v>0.40935651558983793</v>
      </c>
      <c r="H142">
        <f t="shared" si="161"/>
        <v>1.03727281150876</v>
      </c>
      <c r="I142">
        <f t="shared" si="162"/>
        <v>-1.2029252252463523</v>
      </c>
      <c r="J142">
        <f t="shared" si="163"/>
        <v>1.1322434942260078</v>
      </c>
      <c r="K142">
        <f t="shared" si="164"/>
        <v>0.8142951897773638</v>
      </c>
      <c r="L142">
        <f t="shared" si="165"/>
        <v>-0.1168503394667587</v>
      </c>
      <c r="M142">
        <f t="shared" si="166"/>
        <v>0.2921689807659514</v>
      </c>
      <c r="N142">
        <v>-1</v>
      </c>
      <c r="O142">
        <v>-1</v>
      </c>
      <c r="P142">
        <v>-1</v>
      </c>
      <c r="Q142">
        <f t="shared" si="167"/>
        <v>-0.8142951897773638</v>
      </c>
      <c r="R142">
        <f t="shared" si="168"/>
        <v>0.1168503394667587</v>
      </c>
      <c r="S142">
        <f t="shared" si="169"/>
        <v>0.3069759728141511</v>
      </c>
      <c r="T142">
        <f t="shared" si="170"/>
        <v>0.5291793911314078</v>
      </c>
      <c r="U142">
        <f t="shared" si="171"/>
        <v>-0.06227819912161586</v>
      </c>
      <c r="V142">
        <f t="shared" si="106"/>
        <v>0.48443548057290414</v>
      </c>
      <c r="W142">
        <f t="shared" si="137"/>
        <v>-0.48443548057290414</v>
      </c>
      <c r="X142">
        <f t="shared" si="138"/>
        <v>-0.12099151358194167</v>
      </c>
      <c r="Y142">
        <f t="shared" si="139"/>
        <v>-0.0037141487584073122</v>
      </c>
      <c r="Z142">
        <f t="shared" si="172"/>
        <v>-0.006402621548935935</v>
      </c>
      <c r="AA142">
        <f t="shared" si="173"/>
        <v>0.012099151358194168</v>
      </c>
      <c r="AB142">
        <f t="shared" si="140"/>
        <v>-1.2066393740047596</v>
      </c>
      <c r="AC142">
        <f t="shared" si="141"/>
        <v>1.125840872677072</v>
      </c>
      <c r="AD142">
        <f t="shared" si="142"/>
        <v>0.30426813212414555</v>
      </c>
      <c r="AE142">
        <f t="shared" si="143"/>
        <v>0.030963227093409384</v>
      </c>
      <c r="AF142">
        <f t="shared" si="144"/>
        <v>-0.034131323612387535</v>
      </c>
      <c r="AG142">
        <f t="shared" si="145"/>
        <v>0</v>
      </c>
      <c r="AH142">
        <f t="shared" si="146"/>
        <v>0</v>
      </c>
      <c r="AI142">
        <f t="shared" si="147"/>
        <v>0</v>
      </c>
      <c r="AJ142">
        <f t="shared" si="148"/>
        <v>0</v>
      </c>
      <c r="AK142">
        <f t="shared" si="149"/>
        <v>-0.0030963227093409387</v>
      </c>
      <c r="AL142">
        <f t="shared" si="150"/>
        <v>0.0034131323612387535</v>
      </c>
      <c r="AM142">
        <f t="shared" si="151"/>
        <v>0.506100431767953</v>
      </c>
      <c r="AN142">
        <f t="shared" si="152"/>
        <v>0.40935651558983793</v>
      </c>
      <c r="AO142">
        <f t="shared" si="153"/>
        <v>0.9434841017933571</v>
      </c>
      <c r="AP142">
        <f t="shared" si="154"/>
        <v>1.03727281150876</v>
      </c>
      <c r="AQ142">
        <f t="shared" si="155"/>
        <v>0.8111988670680229</v>
      </c>
      <c r="AR142">
        <f t="shared" si="156"/>
        <v>-0.11343720710551994</v>
      </c>
      <c r="AS142">
        <f t="shared" si="157"/>
        <v>0.23467773483790058</v>
      </c>
      <c r="AT142">
        <f>SUM(AS139:AS142)</f>
        <v>0.9872214093111413</v>
      </c>
    </row>
    <row r="143" spans="1:45" ht="12.75">
      <c r="A143">
        <v>36</v>
      </c>
      <c r="B143">
        <v>1</v>
      </c>
      <c r="C143">
        <v>1</v>
      </c>
      <c r="D143">
        <v>0</v>
      </c>
      <c r="E143">
        <f t="shared" si="158"/>
        <v>0.506100431767953</v>
      </c>
      <c r="F143">
        <f t="shared" si="159"/>
        <v>0.9434841017933571</v>
      </c>
      <c r="G143">
        <f t="shared" si="160"/>
        <v>0.40935651558983793</v>
      </c>
      <c r="H143">
        <f t="shared" si="161"/>
        <v>1.03727281150876</v>
      </c>
      <c r="I143">
        <f t="shared" si="162"/>
        <v>-1.2066393740047596</v>
      </c>
      <c r="J143">
        <f t="shared" si="163"/>
        <v>1.125840872677072</v>
      </c>
      <c r="K143">
        <f t="shared" si="164"/>
        <v>0.8111988670680229</v>
      </c>
      <c r="L143">
        <f t="shared" si="165"/>
        <v>-0.11343720710551994</v>
      </c>
      <c r="M143">
        <f t="shared" si="166"/>
        <v>0.30426813212414555</v>
      </c>
      <c r="N143">
        <v>-1</v>
      </c>
      <c r="O143">
        <v>-1</v>
      </c>
      <c r="P143">
        <v>-1</v>
      </c>
      <c r="Q143">
        <f t="shared" si="167"/>
        <v>0.10425808028976802</v>
      </c>
      <c r="R143">
        <f t="shared" si="168"/>
        <v>2.094194120407637</v>
      </c>
      <c r="S143">
        <f t="shared" si="169"/>
        <v>0.5260409361450075</v>
      </c>
      <c r="T143">
        <f t="shared" si="170"/>
        <v>0.8903375960291163</v>
      </c>
      <c r="U143">
        <f t="shared" si="171"/>
        <v>0.06336861807559152</v>
      </c>
      <c r="V143">
        <f>1/(1+EXP(-1*U143))</f>
        <v>0.5158368553579196</v>
      </c>
      <c r="W143">
        <f t="shared" si="137"/>
        <v>-0.5158368553579196</v>
      </c>
      <c r="X143">
        <f t="shared" si="138"/>
        <v>-0.1288298388675171</v>
      </c>
      <c r="Y143">
        <f t="shared" si="139"/>
        <v>-0.006776976904127915</v>
      </c>
      <c r="Z143">
        <f t="shared" si="172"/>
        <v>-0.011470204903412358</v>
      </c>
      <c r="AA143">
        <f t="shared" si="173"/>
        <v>0.01288298388675171</v>
      </c>
      <c r="AB143">
        <f t="shared" si="140"/>
        <v>-1.2134163509088876</v>
      </c>
      <c r="AC143">
        <f t="shared" si="141"/>
        <v>1.1143706677736596</v>
      </c>
      <c r="AD143">
        <f t="shared" si="142"/>
        <v>0.31715111601089724</v>
      </c>
      <c r="AE143">
        <f t="shared" si="143"/>
        <v>0.038757372883323093</v>
      </c>
      <c r="AF143">
        <f t="shared" si="144"/>
        <v>-0.014161392161169838</v>
      </c>
      <c r="AG143">
        <f t="shared" si="145"/>
        <v>0.0038757372883323096</v>
      </c>
      <c r="AH143">
        <f t="shared" si="146"/>
        <v>0.0038757372883323096</v>
      </c>
      <c r="AI143">
        <f t="shared" si="147"/>
        <v>-0.001416139216116984</v>
      </c>
      <c r="AJ143">
        <f t="shared" si="148"/>
        <v>-0.001416139216116984</v>
      </c>
      <c r="AK143">
        <f t="shared" si="149"/>
        <v>-0.0038757372883323096</v>
      </c>
      <c r="AL143">
        <f t="shared" si="150"/>
        <v>0.001416139216116984</v>
      </c>
      <c r="AM143">
        <f t="shared" si="151"/>
        <v>0.5099761690562854</v>
      </c>
      <c r="AN143">
        <f t="shared" si="152"/>
        <v>0.4132322528781702</v>
      </c>
      <c r="AO143">
        <f t="shared" si="153"/>
        <v>0.9420679625772401</v>
      </c>
      <c r="AP143">
        <f t="shared" si="154"/>
        <v>1.035856672292643</v>
      </c>
      <c r="AQ143">
        <f t="shared" si="155"/>
        <v>0.8073231297796906</v>
      </c>
      <c r="AR143">
        <f t="shared" si="156"/>
        <v>-0.11202106788940296</v>
      </c>
      <c r="AS143">
        <f t="shared" si="157"/>
        <v>0.26608766134554723</v>
      </c>
    </row>
    <row r="144" spans="2:45" ht="12.75">
      <c r="B144">
        <v>0</v>
      </c>
      <c r="C144">
        <v>1</v>
      </c>
      <c r="D144">
        <v>1</v>
      </c>
      <c r="E144">
        <f t="shared" si="158"/>
        <v>0.5099761690562854</v>
      </c>
      <c r="F144">
        <f t="shared" si="159"/>
        <v>0.9420679625772401</v>
      </c>
      <c r="G144">
        <f t="shared" si="160"/>
        <v>0.4132322528781702</v>
      </c>
      <c r="H144">
        <f t="shared" si="161"/>
        <v>1.035856672292643</v>
      </c>
      <c r="I144">
        <f t="shared" si="162"/>
        <v>-1.2134163509088876</v>
      </c>
      <c r="J144">
        <f t="shared" si="163"/>
        <v>1.1143706677736596</v>
      </c>
      <c r="K144">
        <f t="shared" si="164"/>
        <v>0.8073231297796906</v>
      </c>
      <c r="L144">
        <f t="shared" si="165"/>
        <v>-0.11202106788940296</v>
      </c>
      <c r="M144">
        <f t="shared" si="166"/>
        <v>0.31715111601089724</v>
      </c>
      <c r="N144">
        <v>-1</v>
      </c>
      <c r="O144">
        <v>-1</v>
      </c>
      <c r="P144">
        <v>-1</v>
      </c>
      <c r="Q144">
        <f t="shared" si="167"/>
        <v>-0.39409087690152034</v>
      </c>
      <c r="R144">
        <f t="shared" si="168"/>
        <v>1.147877740182046</v>
      </c>
      <c r="S144">
        <f t="shared" si="169"/>
        <v>0.40273289448343585</v>
      </c>
      <c r="T144">
        <f t="shared" si="170"/>
        <v>0.7591230640618406</v>
      </c>
      <c r="U144">
        <f t="shared" si="171"/>
        <v>0.04011068059501782</v>
      </c>
      <c r="V144">
        <f t="shared" si="106"/>
        <v>0.5100263259329739</v>
      </c>
      <c r="W144">
        <f t="shared" si="137"/>
        <v>0.4899736740670261</v>
      </c>
      <c r="X144">
        <f t="shared" si="138"/>
        <v>0.1224441628294892</v>
      </c>
      <c r="Y144">
        <f t="shared" si="139"/>
        <v>0.0049312292108921315</v>
      </c>
      <c r="Z144">
        <f t="shared" si="172"/>
        <v>0.009295018806360878</v>
      </c>
      <c r="AA144">
        <f t="shared" si="173"/>
        <v>-0.01224441628294892</v>
      </c>
      <c r="AB144">
        <f t="shared" si="140"/>
        <v>-1.2084851216979955</v>
      </c>
      <c r="AC144">
        <f t="shared" si="141"/>
        <v>1.1236656865800205</v>
      </c>
      <c r="AD144">
        <f t="shared" si="142"/>
        <v>0.3049066997279483</v>
      </c>
      <c r="AE144">
        <f t="shared" si="143"/>
        <v>-0.03573827851973686</v>
      </c>
      <c r="AF144">
        <f t="shared" si="144"/>
        <v>0.024950265023199927</v>
      </c>
      <c r="AG144">
        <f t="shared" si="145"/>
        <v>0</v>
      </c>
      <c r="AH144">
        <f t="shared" si="146"/>
        <v>-0.0035738278519736864</v>
      </c>
      <c r="AI144">
        <f t="shared" si="147"/>
        <v>0</v>
      </c>
      <c r="AJ144">
        <f t="shared" si="148"/>
        <v>0.002495026502319993</v>
      </c>
      <c r="AK144">
        <f t="shared" si="149"/>
        <v>0.0035738278519736864</v>
      </c>
      <c r="AL144">
        <f t="shared" si="150"/>
        <v>-0.002495026502319993</v>
      </c>
      <c r="AM144">
        <f t="shared" si="151"/>
        <v>0.5099761690562854</v>
      </c>
      <c r="AN144">
        <f t="shared" si="152"/>
        <v>0.40965842502619654</v>
      </c>
      <c r="AO144">
        <f t="shared" si="153"/>
        <v>0.9420679625772401</v>
      </c>
      <c r="AP144">
        <f t="shared" si="154"/>
        <v>1.038351698794963</v>
      </c>
      <c r="AQ144">
        <f t="shared" si="155"/>
        <v>0.8108969576316643</v>
      </c>
      <c r="AR144">
        <f t="shared" si="156"/>
        <v>-0.11451609439172294</v>
      </c>
      <c r="AS144">
        <f t="shared" si="157"/>
        <v>0.2400742012787403</v>
      </c>
    </row>
    <row r="145" spans="2:45" ht="12.75">
      <c r="B145">
        <v>1</v>
      </c>
      <c r="C145">
        <v>0</v>
      </c>
      <c r="D145">
        <v>1</v>
      </c>
      <c r="E145">
        <f t="shared" si="158"/>
        <v>0.5099761690562854</v>
      </c>
      <c r="F145">
        <f t="shared" si="159"/>
        <v>0.9420679625772401</v>
      </c>
      <c r="G145">
        <f t="shared" si="160"/>
        <v>0.40965842502619654</v>
      </c>
      <c r="H145">
        <f t="shared" si="161"/>
        <v>1.038351698794963</v>
      </c>
      <c r="I145">
        <f t="shared" si="162"/>
        <v>-1.2084851216979955</v>
      </c>
      <c r="J145">
        <f t="shared" si="163"/>
        <v>1.1236656865800205</v>
      </c>
      <c r="K145">
        <f t="shared" si="164"/>
        <v>0.8108969576316643</v>
      </c>
      <c r="L145">
        <f t="shared" si="165"/>
        <v>-0.11451609439172294</v>
      </c>
      <c r="M145">
        <f t="shared" si="166"/>
        <v>0.3049066997279483</v>
      </c>
      <c r="N145">
        <v>-1</v>
      </c>
      <c r="O145">
        <v>-1</v>
      </c>
      <c r="P145">
        <v>-1</v>
      </c>
      <c r="Q145">
        <f t="shared" si="167"/>
        <v>-0.30092078857537885</v>
      </c>
      <c r="R145">
        <f t="shared" si="168"/>
        <v>1.056584056968963</v>
      </c>
      <c r="S145">
        <f t="shared" si="169"/>
        <v>0.4253324042119054</v>
      </c>
      <c r="T145">
        <f t="shared" si="170"/>
        <v>0.7420372131631829</v>
      </c>
      <c r="U145">
        <f t="shared" si="171"/>
        <v>0.014887172602859156</v>
      </c>
      <c r="V145">
        <f aca="true" t="shared" si="174" ref="V145:V162">1/(1+EXP(-1*U145))</f>
        <v>0.5037217244144689</v>
      </c>
      <c r="W145">
        <f t="shared" si="137"/>
        <v>0.49627827558553106</v>
      </c>
      <c r="X145">
        <f t="shared" si="138"/>
        <v>0.12406269483054473</v>
      </c>
      <c r="Y145">
        <f t="shared" si="139"/>
        <v>0.005276788426528352</v>
      </c>
      <c r="Z145">
        <f t="shared" si="172"/>
        <v>0.009205913632957183</v>
      </c>
      <c r="AA145">
        <f t="shared" si="173"/>
        <v>-0.012406269483054474</v>
      </c>
      <c r="AB145">
        <f t="shared" si="140"/>
        <v>-1.2032083332714671</v>
      </c>
      <c r="AC145">
        <f t="shared" si="141"/>
        <v>1.1328716002129777</v>
      </c>
      <c r="AD145">
        <f t="shared" si="142"/>
        <v>0.29250043024489386</v>
      </c>
      <c r="AE145">
        <f t="shared" si="143"/>
        <v>-0.036646094595214514</v>
      </c>
      <c r="AF145">
        <f t="shared" si="144"/>
        <v>0.02668462323145679</v>
      </c>
      <c r="AG145">
        <f t="shared" si="145"/>
        <v>-0.0036646094595214514</v>
      </c>
      <c r="AH145">
        <f t="shared" si="146"/>
        <v>0</v>
      </c>
      <c r="AI145">
        <f t="shared" si="147"/>
        <v>0.002668462323145679</v>
      </c>
      <c r="AJ145">
        <f t="shared" si="148"/>
        <v>0</v>
      </c>
      <c r="AK145">
        <f t="shared" si="149"/>
        <v>0.0036646094595214514</v>
      </c>
      <c r="AL145">
        <f t="shared" si="150"/>
        <v>-0.002668462323145679</v>
      </c>
      <c r="AM145">
        <f t="shared" si="151"/>
        <v>0.506311559596764</v>
      </c>
      <c r="AN145">
        <f t="shared" si="152"/>
        <v>0.40965842502619654</v>
      </c>
      <c r="AO145">
        <f t="shared" si="153"/>
        <v>0.9447364249003858</v>
      </c>
      <c r="AP145">
        <f t="shared" si="154"/>
        <v>1.038351698794963</v>
      </c>
      <c r="AQ145">
        <f t="shared" si="155"/>
        <v>0.8145615670911857</v>
      </c>
      <c r="AR145">
        <f t="shared" si="156"/>
        <v>-0.11718455671486862</v>
      </c>
      <c r="AS145">
        <f t="shared" si="157"/>
        <v>0.24629212681814833</v>
      </c>
    </row>
    <row r="146" spans="2:46" ht="12.75">
      <c r="B146">
        <v>0</v>
      </c>
      <c r="C146">
        <v>0</v>
      </c>
      <c r="D146">
        <v>0</v>
      </c>
      <c r="E146">
        <f t="shared" si="158"/>
        <v>0.506311559596764</v>
      </c>
      <c r="F146">
        <f t="shared" si="159"/>
        <v>0.9447364249003858</v>
      </c>
      <c r="G146">
        <f t="shared" si="160"/>
        <v>0.40965842502619654</v>
      </c>
      <c r="H146">
        <f t="shared" si="161"/>
        <v>1.038351698794963</v>
      </c>
      <c r="I146">
        <f t="shared" si="162"/>
        <v>-1.2032083332714671</v>
      </c>
      <c r="J146">
        <f t="shared" si="163"/>
        <v>1.1328716002129777</v>
      </c>
      <c r="K146">
        <f t="shared" si="164"/>
        <v>0.8145615670911857</v>
      </c>
      <c r="L146">
        <f t="shared" si="165"/>
        <v>-0.11718455671486862</v>
      </c>
      <c r="M146">
        <f t="shared" si="166"/>
        <v>0.29250043024489386</v>
      </c>
      <c r="N146">
        <v>-1</v>
      </c>
      <c r="O146">
        <v>-1</v>
      </c>
      <c r="P146">
        <v>-1</v>
      </c>
      <c r="Q146">
        <f t="shared" si="167"/>
        <v>-0.8145615670911857</v>
      </c>
      <c r="R146">
        <f t="shared" si="168"/>
        <v>0.11718455671486862</v>
      </c>
      <c r="S146">
        <f t="shared" si="169"/>
        <v>0.3069193061589038</v>
      </c>
      <c r="T146">
        <f t="shared" si="170"/>
        <v>0.5292626600657137</v>
      </c>
      <c r="U146">
        <f t="shared" si="171"/>
        <v>-0.062201660415561355</v>
      </c>
      <c r="V146">
        <f t="shared" si="174"/>
        <v>0.4844545967303533</v>
      </c>
      <c r="W146">
        <f t="shared" si="137"/>
        <v>-0.4844545967303533</v>
      </c>
      <c r="X146">
        <f t="shared" si="138"/>
        <v>-0.1209965760965383</v>
      </c>
      <c r="Y146">
        <f t="shared" si="139"/>
        <v>-0.003713618518315254</v>
      </c>
      <c r="Z146">
        <f t="shared" si="172"/>
        <v>-0.00640389697236974</v>
      </c>
      <c r="AA146">
        <f t="shared" si="173"/>
        <v>0.01209965760965383</v>
      </c>
      <c r="AB146">
        <f t="shared" si="140"/>
        <v>-1.2069219517897825</v>
      </c>
      <c r="AC146">
        <f t="shared" si="141"/>
        <v>1.126467703240608</v>
      </c>
      <c r="AD146">
        <f t="shared" si="142"/>
        <v>0.3046000878545477</v>
      </c>
      <c r="AE146">
        <f t="shared" si="143"/>
        <v>0.030968624870448953</v>
      </c>
      <c r="AF146">
        <f t="shared" si="144"/>
        <v>-0.03415101963624911</v>
      </c>
      <c r="AG146">
        <f t="shared" si="145"/>
        <v>0</v>
      </c>
      <c r="AH146">
        <f t="shared" si="146"/>
        <v>0</v>
      </c>
      <c r="AI146">
        <f t="shared" si="147"/>
        <v>0</v>
      </c>
      <c r="AJ146">
        <f t="shared" si="148"/>
        <v>0</v>
      </c>
      <c r="AK146">
        <f t="shared" si="149"/>
        <v>-0.0030968624870448954</v>
      </c>
      <c r="AL146">
        <f t="shared" si="150"/>
        <v>0.003415101963624911</v>
      </c>
      <c r="AM146">
        <f t="shared" si="151"/>
        <v>0.506311559596764</v>
      </c>
      <c r="AN146">
        <f t="shared" si="152"/>
        <v>0.40965842502619654</v>
      </c>
      <c r="AO146">
        <f t="shared" si="153"/>
        <v>0.9447364249003858</v>
      </c>
      <c r="AP146">
        <f t="shared" si="154"/>
        <v>1.038351698794963</v>
      </c>
      <c r="AQ146">
        <f t="shared" si="155"/>
        <v>0.8114647046041408</v>
      </c>
      <c r="AR146">
        <f t="shared" si="156"/>
        <v>-0.11376945475124371</v>
      </c>
      <c r="AS146">
        <f t="shared" si="157"/>
        <v>0.23469625629316923</v>
      </c>
      <c r="AT146">
        <f>SUM(AS143:AS146)</f>
        <v>0.9871502457356051</v>
      </c>
    </row>
    <row r="147" spans="1:45" ht="12.75">
      <c r="A147">
        <v>37</v>
      </c>
      <c r="B147">
        <v>1</v>
      </c>
      <c r="C147">
        <v>1</v>
      </c>
      <c r="D147">
        <v>0</v>
      </c>
      <c r="E147">
        <f t="shared" si="158"/>
        <v>0.506311559596764</v>
      </c>
      <c r="F147">
        <f t="shared" si="159"/>
        <v>0.9447364249003858</v>
      </c>
      <c r="G147">
        <f t="shared" si="160"/>
        <v>0.40965842502619654</v>
      </c>
      <c r="H147">
        <f t="shared" si="161"/>
        <v>1.038351698794963</v>
      </c>
      <c r="I147">
        <f t="shared" si="162"/>
        <v>-1.2069219517897825</v>
      </c>
      <c r="J147">
        <f t="shared" si="163"/>
        <v>1.126467703240608</v>
      </c>
      <c r="K147">
        <f t="shared" si="164"/>
        <v>0.8114647046041408</v>
      </c>
      <c r="L147">
        <f t="shared" si="165"/>
        <v>-0.11376945475124371</v>
      </c>
      <c r="M147">
        <f t="shared" si="166"/>
        <v>0.3046000878545477</v>
      </c>
      <c r="N147">
        <v>-1</v>
      </c>
      <c r="O147">
        <v>-1</v>
      </c>
      <c r="P147">
        <v>-1</v>
      </c>
      <c r="Q147">
        <f t="shared" si="167"/>
        <v>0.10450528001881976</v>
      </c>
      <c r="R147">
        <f t="shared" si="168"/>
        <v>2.0968575784465924</v>
      </c>
      <c r="S147">
        <f t="shared" si="169"/>
        <v>0.5261025680465726</v>
      </c>
      <c r="T147">
        <f t="shared" si="170"/>
        <v>0.8905973766787871</v>
      </c>
      <c r="U147">
        <f t="shared" si="171"/>
        <v>0.06366435529653008</v>
      </c>
      <c r="V147">
        <f t="shared" si="174"/>
        <v>0.5159107151440243</v>
      </c>
      <c r="W147">
        <f t="shared" si="137"/>
        <v>-0.5159107151440243</v>
      </c>
      <c r="X147">
        <f t="shared" si="138"/>
        <v>-0.12884707554664437</v>
      </c>
      <c r="Y147">
        <f t="shared" si="139"/>
        <v>-0.006778677733038036</v>
      </c>
      <c r="Z147">
        <f t="shared" si="172"/>
        <v>-0.0114750867474575</v>
      </c>
      <c r="AA147">
        <f t="shared" si="173"/>
        <v>0.012884707554664438</v>
      </c>
      <c r="AB147">
        <f t="shared" si="140"/>
        <v>-1.2137006295228205</v>
      </c>
      <c r="AC147">
        <f t="shared" si="141"/>
        <v>1.1149926164931505</v>
      </c>
      <c r="AD147">
        <f t="shared" si="142"/>
        <v>0.3174847954092121</v>
      </c>
      <c r="AE147">
        <f t="shared" si="143"/>
        <v>0.03877113627547969</v>
      </c>
      <c r="AF147">
        <f t="shared" si="144"/>
        <v>-0.014141727285260619</v>
      </c>
      <c r="AG147">
        <f t="shared" si="145"/>
        <v>0.0038771136275479695</v>
      </c>
      <c r="AH147">
        <f t="shared" si="146"/>
        <v>0.0038771136275479695</v>
      </c>
      <c r="AI147">
        <f t="shared" si="147"/>
        <v>-0.001414172728526062</v>
      </c>
      <c r="AJ147">
        <f t="shared" si="148"/>
        <v>-0.001414172728526062</v>
      </c>
      <c r="AK147">
        <f t="shared" si="149"/>
        <v>-0.0038771136275479695</v>
      </c>
      <c r="AL147">
        <f t="shared" si="150"/>
        <v>0.001414172728526062</v>
      </c>
      <c r="AM147">
        <f t="shared" si="151"/>
        <v>0.5101886732243119</v>
      </c>
      <c r="AN147">
        <f t="shared" si="152"/>
        <v>0.4135355386537445</v>
      </c>
      <c r="AO147">
        <f t="shared" si="153"/>
        <v>0.9433222521718597</v>
      </c>
      <c r="AP147">
        <f t="shared" si="154"/>
        <v>1.036937526066437</v>
      </c>
      <c r="AQ147">
        <f t="shared" si="155"/>
        <v>0.8075875909765928</v>
      </c>
      <c r="AR147">
        <f t="shared" si="156"/>
        <v>-0.11235528202271765</v>
      </c>
      <c r="AS147">
        <f t="shared" si="157"/>
        <v>0.2661638660004186</v>
      </c>
    </row>
    <row r="148" spans="2:45" ht="12.75">
      <c r="B148">
        <v>0</v>
      </c>
      <c r="C148">
        <v>1</v>
      </c>
      <c r="D148">
        <v>1</v>
      </c>
      <c r="E148">
        <f t="shared" si="158"/>
        <v>0.5101886732243119</v>
      </c>
      <c r="F148">
        <f t="shared" si="159"/>
        <v>0.9433222521718597</v>
      </c>
      <c r="G148">
        <f t="shared" si="160"/>
        <v>0.4135355386537445</v>
      </c>
      <c r="H148">
        <f t="shared" si="161"/>
        <v>1.036937526066437</v>
      </c>
      <c r="I148">
        <f t="shared" si="162"/>
        <v>-1.2137006295228205</v>
      </c>
      <c r="J148">
        <f t="shared" si="163"/>
        <v>1.1149926164931505</v>
      </c>
      <c r="K148">
        <f t="shared" si="164"/>
        <v>0.8075875909765928</v>
      </c>
      <c r="L148">
        <f t="shared" si="165"/>
        <v>-0.11235528202271765</v>
      </c>
      <c r="M148">
        <f t="shared" si="166"/>
        <v>0.3174847954092121</v>
      </c>
      <c r="N148">
        <v>-1</v>
      </c>
      <c r="O148">
        <v>-1</v>
      </c>
      <c r="P148">
        <v>-1</v>
      </c>
      <c r="Q148">
        <f t="shared" si="167"/>
        <v>-0.39405205232284835</v>
      </c>
      <c r="R148">
        <f t="shared" si="168"/>
        <v>1.1492928080891547</v>
      </c>
      <c r="S148">
        <f t="shared" si="169"/>
        <v>0.40274223334830855</v>
      </c>
      <c r="T148">
        <f t="shared" si="170"/>
        <v>0.7593817217533972</v>
      </c>
      <c r="U148">
        <f t="shared" si="171"/>
        <v>0.0404117152954131</v>
      </c>
      <c r="V148">
        <f t="shared" si="174"/>
        <v>0.5101015541182664</v>
      </c>
      <c r="W148">
        <f t="shared" si="137"/>
        <v>0.4898984458817336</v>
      </c>
      <c r="X148">
        <f t="shared" si="138"/>
        <v>0.12242462154931126</v>
      </c>
      <c r="Y148">
        <f t="shared" si="139"/>
        <v>0.004930556549959108</v>
      </c>
      <c r="Z148">
        <f t="shared" si="172"/>
        <v>0.009296701989712405</v>
      </c>
      <c r="AA148">
        <f t="shared" si="173"/>
        <v>-0.012242462154931126</v>
      </c>
      <c r="AB148">
        <f t="shared" si="140"/>
        <v>-1.2087700729728614</v>
      </c>
      <c r="AC148">
        <f t="shared" si="141"/>
        <v>1.1242893184828628</v>
      </c>
      <c r="AD148">
        <f t="shared" si="142"/>
        <v>0.30524233325428096</v>
      </c>
      <c r="AE148">
        <f t="shared" si="143"/>
        <v>-0.03574121626630527</v>
      </c>
      <c r="AF148">
        <f t="shared" si="144"/>
        <v>0.024941898985589527</v>
      </c>
      <c r="AG148">
        <f t="shared" si="145"/>
        <v>0</v>
      </c>
      <c r="AH148">
        <f t="shared" si="146"/>
        <v>-0.003574121626630527</v>
      </c>
      <c r="AI148">
        <f t="shared" si="147"/>
        <v>0</v>
      </c>
      <c r="AJ148">
        <f t="shared" si="148"/>
        <v>0.002494189898558953</v>
      </c>
      <c r="AK148">
        <f t="shared" si="149"/>
        <v>0.003574121626630527</v>
      </c>
      <c r="AL148">
        <f t="shared" si="150"/>
        <v>-0.002494189898558953</v>
      </c>
      <c r="AM148">
        <f t="shared" si="151"/>
        <v>0.5101886732243119</v>
      </c>
      <c r="AN148">
        <f t="shared" si="152"/>
        <v>0.409961417027114</v>
      </c>
      <c r="AO148">
        <f t="shared" si="153"/>
        <v>0.9433222521718597</v>
      </c>
      <c r="AP148">
        <f t="shared" si="154"/>
        <v>1.039431715964996</v>
      </c>
      <c r="AQ148">
        <f t="shared" si="155"/>
        <v>0.8111617126032233</v>
      </c>
      <c r="AR148">
        <f t="shared" si="156"/>
        <v>-0.1148494719212766</v>
      </c>
      <c r="AS148">
        <f t="shared" si="157"/>
        <v>0.24000048727733786</v>
      </c>
    </row>
    <row r="149" spans="2:45" ht="12.75">
      <c r="B149">
        <v>1</v>
      </c>
      <c r="C149">
        <v>0</v>
      </c>
      <c r="D149">
        <v>1</v>
      </c>
      <c r="E149">
        <f t="shared" si="158"/>
        <v>0.5101886732243119</v>
      </c>
      <c r="F149">
        <f t="shared" si="159"/>
        <v>0.9433222521718597</v>
      </c>
      <c r="G149">
        <f t="shared" si="160"/>
        <v>0.409961417027114</v>
      </c>
      <c r="H149">
        <f t="shared" si="161"/>
        <v>1.039431715964996</v>
      </c>
      <c r="I149">
        <f t="shared" si="162"/>
        <v>-1.2087700729728614</v>
      </c>
      <c r="J149">
        <f t="shared" si="163"/>
        <v>1.1242893184828628</v>
      </c>
      <c r="K149">
        <f t="shared" si="164"/>
        <v>0.8111617126032233</v>
      </c>
      <c r="L149">
        <f t="shared" si="165"/>
        <v>-0.1148494719212766</v>
      </c>
      <c r="M149">
        <f t="shared" si="166"/>
        <v>0.30524233325428096</v>
      </c>
      <c r="N149">
        <v>-1</v>
      </c>
      <c r="O149">
        <v>-1</v>
      </c>
      <c r="P149">
        <v>-1</v>
      </c>
      <c r="Q149">
        <f t="shared" si="167"/>
        <v>-0.3009730393789114</v>
      </c>
      <c r="R149">
        <f t="shared" si="168"/>
        <v>1.0581717240931363</v>
      </c>
      <c r="S149">
        <f t="shared" si="169"/>
        <v>0.42531963287213687</v>
      </c>
      <c r="T149">
        <f t="shared" si="170"/>
        <v>0.7423410044057741</v>
      </c>
      <c r="U149">
        <f t="shared" si="171"/>
        <v>0.015250085007327163</v>
      </c>
      <c r="V149">
        <f t="shared" si="174"/>
        <v>0.5038124473652703</v>
      </c>
      <c r="W149">
        <f t="shared" si="137"/>
        <v>0.4961875526347297</v>
      </c>
      <c r="X149">
        <f t="shared" si="138"/>
        <v>0.12403967619421402</v>
      </c>
      <c r="Y149">
        <f t="shared" si="139"/>
        <v>0.005275650954050185</v>
      </c>
      <c r="Z149">
        <f t="shared" si="172"/>
        <v>0.009207973781217984</v>
      </c>
      <c r="AA149">
        <f t="shared" si="173"/>
        <v>-0.012403967619421403</v>
      </c>
      <c r="AB149">
        <f t="shared" si="140"/>
        <v>-1.2034944220188113</v>
      </c>
      <c r="AC149">
        <f t="shared" si="141"/>
        <v>1.133497292264081</v>
      </c>
      <c r="AD149">
        <f t="shared" si="142"/>
        <v>0.29283836563485954</v>
      </c>
      <c r="AE149">
        <f t="shared" si="143"/>
        <v>-0.0366476485402227</v>
      </c>
      <c r="AF149">
        <f t="shared" si="144"/>
        <v>0.02667395831240326</v>
      </c>
      <c r="AG149">
        <f t="shared" si="145"/>
        <v>-0.00366476485402227</v>
      </c>
      <c r="AH149">
        <f t="shared" si="146"/>
        <v>0</v>
      </c>
      <c r="AI149">
        <f t="shared" si="147"/>
        <v>0.002667395831240326</v>
      </c>
      <c r="AJ149">
        <f t="shared" si="148"/>
        <v>0</v>
      </c>
      <c r="AK149">
        <f t="shared" si="149"/>
        <v>0.00366476485402227</v>
      </c>
      <c r="AL149">
        <f t="shared" si="150"/>
        <v>-0.002667395831240326</v>
      </c>
      <c r="AM149">
        <f t="shared" si="151"/>
        <v>0.5065239083702897</v>
      </c>
      <c r="AN149">
        <f t="shared" si="152"/>
        <v>0.409961417027114</v>
      </c>
      <c r="AO149">
        <f t="shared" si="153"/>
        <v>0.9459896480031</v>
      </c>
      <c r="AP149">
        <f t="shared" si="154"/>
        <v>1.039431715964996</v>
      </c>
      <c r="AQ149">
        <f t="shared" si="155"/>
        <v>0.8148264774572456</v>
      </c>
      <c r="AR149">
        <f t="shared" si="156"/>
        <v>-0.11751686775251693</v>
      </c>
      <c r="AS149">
        <f t="shared" si="157"/>
        <v>0.24620208738964264</v>
      </c>
    </row>
    <row r="150" spans="2:46" ht="12.75">
      <c r="B150">
        <v>0</v>
      </c>
      <c r="C150">
        <v>0</v>
      </c>
      <c r="D150">
        <v>0</v>
      </c>
      <c r="E150">
        <f t="shared" si="158"/>
        <v>0.5065239083702897</v>
      </c>
      <c r="F150">
        <f t="shared" si="159"/>
        <v>0.9459896480031</v>
      </c>
      <c r="G150">
        <f t="shared" si="160"/>
        <v>0.409961417027114</v>
      </c>
      <c r="H150">
        <f t="shared" si="161"/>
        <v>1.039431715964996</v>
      </c>
      <c r="I150">
        <f t="shared" si="162"/>
        <v>-1.2034944220188113</v>
      </c>
      <c r="J150">
        <f t="shared" si="163"/>
        <v>1.133497292264081</v>
      </c>
      <c r="K150">
        <f t="shared" si="164"/>
        <v>0.8148264774572456</v>
      </c>
      <c r="L150">
        <f t="shared" si="165"/>
        <v>-0.11751686775251693</v>
      </c>
      <c r="M150">
        <f t="shared" si="166"/>
        <v>0.29283836563485954</v>
      </c>
      <c r="N150">
        <v>-1</v>
      </c>
      <c r="O150">
        <v>-1</v>
      </c>
      <c r="P150">
        <v>-1</v>
      </c>
      <c r="Q150">
        <f t="shared" si="167"/>
        <v>-0.8148264774572456</v>
      </c>
      <c r="R150">
        <f t="shared" si="168"/>
        <v>0.11751686775251693</v>
      </c>
      <c r="S150">
        <f t="shared" si="169"/>
        <v>0.3068629573492394</v>
      </c>
      <c r="T150">
        <f t="shared" si="170"/>
        <v>0.5293454524602357</v>
      </c>
      <c r="U150">
        <f t="shared" si="171"/>
        <v>-0.06213458609288364</v>
      </c>
      <c r="V150">
        <f t="shared" si="174"/>
        <v>0.48447134911933265</v>
      </c>
      <c r="W150">
        <f t="shared" si="137"/>
        <v>-0.48447134911933265</v>
      </c>
      <c r="X150">
        <f t="shared" si="138"/>
        <v>-0.12100101234406269</v>
      </c>
      <c r="Y150">
        <f t="shared" si="139"/>
        <v>-0.0037130728490150904</v>
      </c>
      <c r="Z150">
        <f t="shared" si="172"/>
        <v>-0.006405133562741442</v>
      </c>
      <c r="AA150">
        <f t="shared" si="173"/>
        <v>0.012100101234406269</v>
      </c>
      <c r="AB150">
        <f t="shared" si="140"/>
        <v>-1.2072074948678264</v>
      </c>
      <c r="AC150">
        <f t="shared" si="141"/>
        <v>1.1270921587013394</v>
      </c>
      <c r="AD150">
        <f t="shared" si="142"/>
        <v>0.3049384668692658</v>
      </c>
      <c r="AE150">
        <f t="shared" si="143"/>
        <v>0.03097395483750229</v>
      </c>
      <c r="AF150">
        <f t="shared" si="144"/>
        <v>-0.03417046875542607</v>
      </c>
      <c r="AG150">
        <f t="shared" si="145"/>
        <v>0</v>
      </c>
      <c r="AH150">
        <f t="shared" si="146"/>
        <v>0</v>
      </c>
      <c r="AI150">
        <f t="shared" si="147"/>
        <v>0</v>
      </c>
      <c r="AJ150">
        <f t="shared" si="148"/>
        <v>0</v>
      </c>
      <c r="AK150">
        <f t="shared" si="149"/>
        <v>-0.0030973954837502293</v>
      </c>
      <c r="AL150">
        <f t="shared" si="150"/>
        <v>0.003417046875542607</v>
      </c>
      <c r="AM150">
        <f t="shared" si="151"/>
        <v>0.5065239083702897</v>
      </c>
      <c r="AN150">
        <f t="shared" si="152"/>
        <v>0.409961417027114</v>
      </c>
      <c r="AO150">
        <f t="shared" si="153"/>
        <v>0.9459896480031</v>
      </c>
      <c r="AP150">
        <f t="shared" si="154"/>
        <v>1.039431715964996</v>
      </c>
      <c r="AQ150">
        <f t="shared" si="155"/>
        <v>0.8117290819734954</v>
      </c>
      <c r="AR150">
        <f t="shared" si="156"/>
        <v>-0.11409982087697433</v>
      </c>
      <c r="AS150">
        <f t="shared" si="157"/>
        <v>0.2347124881175063</v>
      </c>
      <c r="AT150">
        <f>SUM(AS147:AS150)</f>
        <v>0.9870789287849054</v>
      </c>
    </row>
    <row r="151" spans="1:45" ht="12.75">
      <c r="A151">
        <v>38</v>
      </c>
      <c r="B151">
        <v>1</v>
      </c>
      <c r="C151">
        <v>1</v>
      </c>
      <c r="D151">
        <v>0</v>
      </c>
      <c r="E151">
        <f t="shared" si="158"/>
        <v>0.5065239083702897</v>
      </c>
      <c r="F151">
        <f t="shared" si="159"/>
        <v>0.9459896480031</v>
      </c>
      <c r="G151">
        <f t="shared" si="160"/>
        <v>0.409961417027114</v>
      </c>
      <c r="H151">
        <f t="shared" si="161"/>
        <v>1.039431715964996</v>
      </c>
      <c r="I151">
        <f t="shared" si="162"/>
        <v>-1.2072074948678264</v>
      </c>
      <c r="J151">
        <f t="shared" si="163"/>
        <v>1.1270921587013394</v>
      </c>
      <c r="K151">
        <f t="shared" si="164"/>
        <v>0.8117290819734954</v>
      </c>
      <c r="L151">
        <f t="shared" si="165"/>
        <v>-0.11409982087697433</v>
      </c>
      <c r="M151">
        <f t="shared" si="166"/>
        <v>0.3049384668692658</v>
      </c>
      <c r="N151">
        <v>-1</v>
      </c>
      <c r="O151">
        <v>-1</v>
      </c>
      <c r="P151">
        <v>-1</v>
      </c>
      <c r="Q151">
        <f t="shared" si="167"/>
        <v>0.10475624342390832</v>
      </c>
      <c r="R151">
        <f t="shared" si="168"/>
        <v>2.09952118484507</v>
      </c>
      <c r="S151">
        <f t="shared" si="169"/>
        <v>0.5261651374952122</v>
      </c>
      <c r="T151">
        <f t="shared" si="170"/>
        <v>0.8908566317954181</v>
      </c>
      <c r="U151">
        <f t="shared" si="171"/>
        <v>0.06394855983205577</v>
      </c>
      <c r="V151">
        <f t="shared" si="174"/>
        <v>0.5159816940098473</v>
      </c>
      <c r="W151">
        <f t="shared" si="137"/>
        <v>-0.5159816940098473</v>
      </c>
      <c r="X151">
        <f t="shared" si="138"/>
        <v>-0.12886363427367095</v>
      </c>
      <c r="Y151">
        <f t="shared" si="139"/>
        <v>-0.006780355184573882</v>
      </c>
      <c r="Z151">
        <f t="shared" si="172"/>
        <v>-0.01147990231899591</v>
      </c>
      <c r="AA151">
        <f t="shared" si="173"/>
        <v>0.012886363427367096</v>
      </c>
      <c r="AB151">
        <f t="shared" si="140"/>
        <v>-1.2139878500524004</v>
      </c>
      <c r="AC151">
        <f t="shared" si="141"/>
        <v>1.1156122563823434</v>
      </c>
      <c r="AD151">
        <f t="shared" si="142"/>
        <v>0.3178248302966329</v>
      </c>
      <c r="AE151">
        <f t="shared" si="143"/>
        <v>0.03878478413615578</v>
      </c>
      <c r="AF151">
        <f t="shared" si="144"/>
        <v>-0.014121959876102637</v>
      </c>
      <c r="AG151">
        <f t="shared" si="145"/>
        <v>0.003878478413615578</v>
      </c>
      <c r="AH151">
        <f t="shared" si="146"/>
        <v>0.003878478413615578</v>
      </c>
      <c r="AI151">
        <f t="shared" si="147"/>
        <v>-0.0014121959876102637</v>
      </c>
      <c r="AJ151">
        <f t="shared" si="148"/>
        <v>-0.0014121959876102637</v>
      </c>
      <c r="AK151">
        <f t="shared" si="149"/>
        <v>-0.003878478413615578</v>
      </c>
      <c r="AL151">
        <f t="shared" si="150"/>
        <v>0.0014121959876102637</v>
      </c>
      <c r="AM151">
        <f t="shared" si="151"/>
        <v>0.5104023867839053</v>
      </c>
      <c r="AN151">
        <f t="shared" si="152"/>
        <v>0.4138398954407296</v>
      </c>
      <c r="AO151">
        <f t="shared" si="153"/>
        <v>0.9445774520154898</v>
      </c>
      <c r="AP151">
        <f t="shared" si="154"/>
        <v>1.0380195199773856</v>
      </c>
      <c r="AQ151">
        <f t="shared" si="155"/>
        <v>0.8078506035598798</v>
      </c>
      <c r="AR151">
        <f t="shared" si="156"/>
        <v>-0.11268762488936407</v>
      </c>
      <c r="AS151">
        <f t="shared" si="157"/>
        <v>0.26623710855327165</v>
      </c>
    </row>
    <row r="152" spans="2:45" ht="12.75">
      <c r="B152">
        <v>0</v>
      </c>
      <c r="C152">
        <v>1</v>
      </c>
      <c r="D152">
        <v>1</v>
      </c>
      <c r="E152">
        <f t="shared" si="158"/>
        <v>0.5104023867839053</v>
      </c>
      <c r="F152">
        <f t="shared" si="159"/>
        <v>0.9445774520154898</v>
      </c>
      <c r="G152">
        <f t="shared" si="160"/>
        <v>0.4138398954407296</v>
      </c>
      <c r="H152">
        <f t="shared" si="161"/>
        <v>1.0380195199773856</v>
      </c>
      <c r="I152">
        <f t="shared" si="162"/>
        <v>-1.2139878500524004</v>
      </c>
      <c r="J152">
        <f t="shared" si="163"/>
        <v>1.1156122563823434</v>
      </c>
      <c r="K152">
        <f t="shared" si="164"/>
        <v>0.8078506035598798</v>
      </c>
      <c r="L152">
        <f t="shared" si="165"/>
        <v>-0.11268762488936407</v>
      </c>
      <c r="M152">
        <f t="shared" si="166"/>
        <v>0.3178248302966329</v>
      </c>
      <c r="N152">
        <v>-1</v>
      </c>
      <c r="O152">
        <v>-1</v>
      </c>
      <c r="P152">
        <v>-1</v>
      </c>
      <c r="Q152">
        <f t="shared" si="167"/>
        <v>-0.39401070811915023</v>
      </c>
      <c r="R152">
        <f t="shared" si="168"/>
        <v>1.1507071448667496</v>
      </c>
      <c r="S152">
        <f t="shared" si="169"/>
        <v>0.40275217836137295</v>
      </c>
      <c r="T152">
        <f t="shared" si="170"/>
        <v>0.7596400561430424</v>
      </c>
      <c r="U152">
        <f t="shared" si="171"/>
        <v>0.04070267566267266</v>
      </c>
      <c r="V152">
        <f t="shared" si="174"/>
        <v>0.5101742643058601</v>
      </c>
      <c r="W152">
        <f t="shared" si="137"/>
        <v>0.4898257356941399</v>
      </c>
      <c r="X152">
        <f t="shared" si="138"/>
        <v>0.12240572929207749</v>
      </c>
      <c r="Y152">
        <f t="shared" si="139"/>
        <v>0.004929917411629674</v>
      </c>
      <c r="Z152">
        <f t="shared" si="172"/>
        <v>0.00929842950716638</v>
      </c>
      <c r="AA152">
        <f t="shared" si="173"/>
        <v>-0.01224057292920775</v>
      </c>
      <c r="AB152">
        <f t="shared" si="140"/>
        <v>-1.2090579326407707</v>
      </c>
      <c r="AC152">
        <f t="shared" si="141"/>
        <v>1.1249106858895097</v>
      </c>
      <c r="AD152">
        <f t="shared" si="142"/>
        <v>0.3055842573674251</v>
      </c>
      <c r="AE152">
        <f t="shared" si="143"/>
        <v>-0.035744445019420534</v>
      </c>
      <c r="AF152">
        <f t="shared" si="144"/>
        <v>0.024933599182882897</v>
      </c>
      <c r="AG152">
        <f t="shared" si="145"/>
        <v>0</v>
      </c>
      <c r="AH152">
        <f t="shared" si="146"/>
        <v>-0.0035744445019420534</v>
      </c>
      <c r="AI152">
        <f t="shared" si="147"/>
        <v>0</v>
      </c>
      <c r="AJ152">
        <f t="shared" si="148"/>
        <v>0.0024933599182882897</v>
      </c>
      <c r="AK152">
        <f t="shared" si="149"/>
        <v>0.0035744445019420534</v>
      </c>
      <c r="AL152">
        <f t="shared" si="150"/>
        <v>-0.0024933599182882897</v>
      </c>
      <c r="AM152">
        <f t="shared" si="151"/>
        <v>0.5104023867839053</v>
      </c>
      <c r="AN152">
        <f t="shared" si="152"/>
        <v>0.4102654509387875</v>
      </c>
      <c r="AO152">
        <f t="shared" si="153"/>
        <v>0.9445774520154898</v>
      </c>
      <c r="AP152">
        <f t="shared" si="154"/>
        <v>1.040512879895674</v>
      </c>
      <c r="AQ152">
        <f t="shared" si="155"/>
        <v>0.8114250480618219</v>
      </c>
      <c r="AR152">
        <f t="shared" si="156"/>
        <v>-0.11518098480765236</v>
      </c>
      <c r="AS152">
        <f t="shared" si="157"/>
        <v>0.2399292513483054</v>
      </c>
    </row>
    <row r="153" spans="2:45" ht="12.75">
      <c r="B153">
        <v>1</v>
      </c>
      <c r="C153">
        <v>0</v>
      </c>
      <c r="D153">
        <v>1</v>
      </c>
      <c r="E153">
        <f t="shared" si="158"/>
        <v>0.5104023867839053</v>
      </c>
      <c r="F153">
        <f t="shared" si="159"/>
        <v>0.9445774520154898</v>
      </c>
      <c r="G153">
        <f t="shared" si="160"/>
        <v>0.4102654509387875</v>
      </c>
      <c r="H153">
        <f t="shared" si="161"/>
        <v>1.040512879895674</v>
      </c>
      <c r="I153">
        <f t="shared" si="162"/>
        <v>-1.2090579326407707</v>
      </c>
      <c r="J153">
        <f t="shared" si="163"/>
        <v>1.1249106858895097</v>
      </c>
      <c r="K153">
        <f t="shared" si="164"/>
        <v>0.8114250480618219</v>
      </c>
      <c r="L153">
        <f t="shared" si="165"/>
        <v>-0.11518098480765236</v>
      </c>
      <c r="M153">
        <f t="shared" si="166"/>
        <v>0.3055842573674251</v>
      </c>
      <c r="N153">
        <v>-1</v>
      </c>
      <c r="O153">
        <v>-1</v>
      </c>
      <c r="P153">
        <v>-1</v>
      </c>
      <c r="Q153">
        <f t="shared" si="167"/>
        <v>-0.30102266127791666</v>
      </c>
      <c r="R153">
        <f t="shared" si="168"/>
        <v>1.059758436823142</v>
      </c>
      <c r="S153">
        <f t="shared" si="169"/>
        <v>0.4253075041914673</v>
      </c>
      <c r="T153">
        <f t="shared" si="170"/>
        <v>0.7426443795594976</v>
      </c>
      <c r="U153">
        <f t="shared" si="171"/>
        <v>0.015602929260497334</v>
      </c>
      <c r="V153">
        <f t="shared" si="174"/>
        <v>0.5039006531804885</v>
      </c>
      <c r="W153">
        <f t="shared" si="137"/>
        <v>0.4960993468195115</v>
      </c>
      <c r="X153">
        <f t="shared" si="138"/>
        <v>0.12401728850607027</v>
      </c>
      <c r="Y153">
        <f t="shared" si="139"/>
        <v>0.005274548345110989</v>
      </c>
      <c r="Z153">
        <f t="shared" si="172"/>
        <v>0.009210074227724178</v>
      </c>
      <c r="AA153">
        <f t="shared" si="173"/>
        <v>-0.012401728850607028</v>
      </c>
      <c r="AB153">
        <f t="shared" si="140"/>
        <v>-1.2037833842956596</v>
      </c>
      <c r="AC153">
        <f t="shared" si="141"/>
        <v>1.1341207601172338</v>
      </c>
      <c r="AD153">
        <f t="shared" si="142"/>
        <v>0.2931825285168181</v>
      </c>
      <c r="AE153">
        <f t="shared" si="143"/>
        <v>-0.036649488213641924</v>
      </c>
      <c r="AF153">
        <f t="shared" si="144"/>
        <v>0.026663357150228346</v>
      </c>
      <c r="AG153">
        <f t="shared" si="145"/>
        <v>-0.0036649488213641927</v>
      </c>
      <c r="AH153">
        <f t="shared" si="146"/>
        <v>0</v>
      </c>
      <c r="AI153">
        <f t="shared" si="147"/>
        <v>0.002666335715022835</v>
      </c>
      <c r="AJ153">
        <f t="shared" si="148"/>
        <v>0</v>
      </c>
      <c r="AK153">
        <f t="shared" si="149"/>
        <v>0.0036649488213641927</v>
      </c>
      <c r="AL153">
        <f t="shared" si="150"/>
        <v>-0.002666335715022835</v>
      </c>
      <c r="AM153">
        <f t="shared" si="151"/>
        <v>0.5067374379625411</v>
      </c>
      <c r="AN153">
        <f t="shared" si="152"/>
        <v>0.4102654509387875</v>
      </c>
      <c r="AO153">
        <f t="shared" si="153"/>
        <v>0.9472437877305127</v>
      </c>
      <c r="AP153">
        <f t="shared" si="154"/>
        <v>1.040512879895674</v>
      </c>
      <c r="AQ153">
        <f t="shared" si="155"/>
        <v>0.8150899968831861</v>
      </c>
      <c r="AR153">
        <f t="shared" si="156"/>
        <v>-0.1178473205226752</v>
      </c>
      <c r="AS153">
        <f t="shared" si="157"/>
        <v>0.24611456191474596</v>
      </c>
    </row>
    <row r="154" spans="2:46" ht="12.75">
      <c r="B154">
        <v>0</v>
      </c>
      <c r="C154">
        <v>0</v>
      </c>
      <c r="D154">
        <v>0</v>
      </c>
      <c r="E154">
        <f t="shared" si="158"/>
        <v>0.5067374379625411</v>
      </c>
      <c r="F154">
        <f t="shared" si="159"/>
        <v>0.9472437877305127</v>
      </c>
      <c r="G154">
        <f t="shared" si="160"/>
        <v>0.4102654509387875</v>
      </c>
      <c r="H154">
        <f t="shared" si="161"/>
        <v>1.040512879895674</v>
      </c>
      <c r="I154">
        <f t="shared" si="162"/>
        <v>-1.2037833842956596</v>
      </c>
      <c r="J154">
        <f t="shared" si="163"/>
        <v>1.1341207601172338</v>
      </c>
      <c r="K154">
        <f t="shared" si="164"/>
        <v>0.8150899968831861</v>
      </c>
      <c r="L154">
        <f t="shared" si="165"/>
        <v>-0.1178473205226752</v>
      </c>
      <c r="M154">
        <f t="shared" si="166"/>
        <v>0.2931825285168181</v>
      </c>
      <c r="N154">
        <v>-1</v>
      </c>
      <c r="O154">
        <v>-1</v>
      </c>
      <c r="P154">
        <v>-1</v>
      </c>
      <c r="Q154">
        <f t="shared" si="167"/>
        <v>-0.8150899968831861</v>
      </c>
      <c r="R154">
        <f t="shared" si="168"/>
        <v>0.1178473205226752</v>
      </c>
      <c r="S154">
        <f t="shared" si="169"/>
        <v>0.306806910125441</v>
      </c>
      <c r="T154">
        <f t="shared" si="170"/>
        <v>0.5294277802824227</v>
      </c>
      <c r="U154">
        <f t="shared" si="171"/>
        <v>-0.06207655251183469</v>
      </c>
      <c r="V154">
        <f t="shared" si="174"/>
        <v>0.4844858435334933</v>
      </c>
      <c r="W154">
        <f t="shared" si="137"/>
        <v>-0.4844858435334933</v>
      </c>
      <c r="X154">
        <f t="shared" si="138"/>
        <v>-0.12100485044553462</v>
      </c>
      <c r="Y154">
        <f t="shared" si="139"/>
        <v>-0.003712512427538557</v>
      </c>
      <c r="Z154">
        <f t="shared" si="172"/>
        <v>-0.006406332937478592</v>
      </c>
      <c r="AA154">
        <f t="shared" si="173"/>
        <v>0.012100485044553463</v>
      </c>
      <c r="AB154">
        <f t="shared" si="140"/>
        <v>-1.2074958967231981</v>
      </c>
      <c r="AC154">
        <f t="shared" si="141"/>
        <v>1.1277144271797552</v>
      </c>
      <c r="AD154">
        <f t="shared" si="142"/>
        <v>0.30528301356137155</v>
      </c>
      <c r="AE154">
        <f t="shared" si="143"/>
        <v>0.030979220469479055</v>
      </c>
      <c r="AF154">
        <f t="shared" si="144"/>
        <v>-0.034189684288236225</v>
      </c>
      <c r="AG154">
        <f t="shared" si="145"/>
        <v>0</v>
      </c>
      <c r="AH154">
        <f t="shared" si="146"/>
        <v>0</v>
      </c>
      <c r="AI154">
        <f t="shared" si="147"/>
        <v>0</v>
      </c>
      <c r="AJ154">
        <f t="shared" si="148"/>
        <v>0</v>
      </c>
      <c r="AK154">
        <f t="shared" si="149"/>
        <v>-0.0030979220469479055</v>
      </c>
      <c r="AL154">
        <f t="shared" si="150"/>
        <v>0.0034189684288236225</v>
      </c>
      <c r="AM154">
        <f t="shared" si="151"/>
        <v>0.5067374379625411</v>
      </c>
      <c r="AN154">
        <f t="shared" si="152"/>
        <v>0.4102654509387875</v>
      </c>
      <c r="AO154">
        <f t="shared" si="153"/>
        <v>0.9472437877305127</v>
      </c>
      <c r="AP154">
        <f t="shared" si="154"/>
        <v>1.040512879895674</v>
      </c>
      <c r="AQ154">
        <f t="shared" si="155"/>
        <v>0.8119920748362381</v>
      </c>
      <c r="AR154">
        <f t="shared" si="156"/>
        <v>-0.11442835209385158</v>
      </c>
      <c r="AS154">
        <f t="shared" si="157"/>
        <v>0.23472653258436052</v>
      </c>
      <c r="AT154">
        <f>SUM(AS151:AS154)</f>
        <v>0.9870074544006836</v>
      </c>
    </row>
    <row r="155" spans="1:45" ht="12.75">
      <c r="A155">
        <v>39</v>
      </c>
      <c r="B155">
        <v>1</v>
      </c>
      <c r="C155">
        <v>1</v>
      </c>
      <c r="D155">
        <v>0</v>
      </c>
      <c r="E155">
        <f t="shared" si="158"/>
        <v>0.5067374379625411</v>
      </c>
      <c r="F155">
        <f t="shared" si="159"/>
        <v>0.9472437877305127</v>
      </c>
      <c r="G155">
        <f t="shared" si="160"/>
        <v>0.4102654509387875</v>
      </c>
      <c r="H155">
        <f t="shared" si="161"/>
        <v>1.040512879895674</v>
      </c>
      <c r="I155">
        <f t="shared" si="162"/>
        <v>-1.2074958967231981</v>
      </c>
      <c r="J155">
        <f t="shared" si="163"/>
        <v>1.1277144271797552</v>
      </c>
      <c r="K155">
        <f t="shared" si="164"/>
        <v>0.8119920748362381</v>
      </c>
      <c r="L155">
        <f t="shared" si="165"/>
        <v>-0.11442835209385158</v>
      </c>
      <c r="M155">
        <f t="shared" si="166"/>
        <v>0.30528301356137155</v>
      </c>
      <c r="N155">
        <v>-1</v>
      </c>
      <c r="O155">
        <v>-1</v>
      </c>
      <c r="P155">
        <v>-1</v>
      </c>
      <c r="Q155">
        <f t="shared" si="167"/>
        <v>0.1050108140650905</v>
      </c>
      <c r="R155">
        <f t="shared" si="168"/>
        <v>2.102185019720038</v>
      </c>
      <c r="S155">
        <f t="shared" si="169"/>
        <v>0.5262286054496809</v>
      </c>
      <c r="T155">
        <f t="shared" si="170"/>
        <v>0.8911153698276739</v>
      </c>
      <c r="U155">
        <f t="shared" si="171"/>
        <v>0.06422176345605912</v>
      </c>
      <c r="V155">
        <f t="shared" si="174"/>
        <v>0.5160499248373315</v>
      </c>
      <c r="W155">
        <f t="shared" si="137"/>
        <v>-0.5160499248373315</v>
      </c>
      <c r="X155">
        <f t="shared" si="138"/>
        <v>-0.12887954670365187</v>
      </c>
      <c r="Y155">
        <f t="shared" si="139"/>
        <v>-0.006782010413284975</v>
      </c>
      <c r="Z155">
        <f t="shared" si="172"/>
        <v>-0.011484654492404772</v>
      </c>
      <c r="AA155">
        <f t="shared" si="173"/>
        <v>0.012887954670365187</v>
      </c>
      <c r="AB155">
        <f t="shared" si="140"/>
        <v>-1.214277907136483</v>
      </c>
      <c r="AC155">
        <f t="shared" si="141"/>
        <v>1.1162297726873505</v>
      </c>
      <c r="AD155">
        <f t="shared" si="142"/>
        <v>0.31817096823173674</v>
      </c>
      <c r="AE155">
        <f t="shared" si="143"/>
        <v>0.03879832272282202</v>
      </c>
      <c r="AF155">
        <f t="shared" si="144"/>
        <v>-0.014102095492815995</v>
      </c>
      <c r="AG155">
        <f t="shared" si="145"/>
        <v>0.003879832272282202</v>
      </c>
      <c r="AH155">
        <f t="shared" si="146"/>
        <v>0.003879832272282202</v>
      </c>
      <c r="AI155">
        <f t="shared" si="147"/>
        <v>-0.0014102095492815995</v>
      </c>
      <c r="AJ155">
        <f t="shared" si="148"/>
        <v>-0.0014102095492815995</v>
      </c>
      <c r="AK155">
        <f t="shared" si="149"/>
        <v>-0.003879832272282202</v>
      </c>
      <c r="AL155">
        <f t="shared" si="150"/>
        <v>0.0014102095492815995</v>
      </c>
      <c r="AM155">
        <f t="shared" si="151"/>
        <v>0.5106172702348233</v>
      </c>
      <c r="AN155">
        <f t="shared" si="152"/>
        <v>0.41414528321106975</v>
      </c>
      <c r="AO155">
        <f t="shared" si="153"/>
        <v>0.945833578181231</v>
      </c>
      <c r="AP155">
        <f t="shared" si="154"/>
        <v>1.0391026703463924</v>
      </c>
      <c r="AQ155">
        <f t="shared" si="155"/>
        <v>0.808112242563956</v>
      </c>
      <c r="AR155">
        <f t="shared" si="156"/>
        <v>-0.11301814254456997</v>
      </c>
      <c r="AS155">
        <f t="shared" si="157"/>
        <v>0.26630752492461546</v>
      </c>
    </row>
    <row r="156" spans="2:45" ht="12.75">
      <c r="B156">
        <v>0</v>
      </c>
      <c r="C156">
        <v>1</v>
      </c>
      <c r="D156">
        <v>1</v>
      </c>
      <c r="E156">
        <f t="shared" si="158"/>
        <v>0.5106172702348233</v>
      </c>
      <c r="F156">
        <f t="shared" si="159"/>
        <v>0.945833578181231</v>
      </c>
      <c r="G156">
        <f t="shared" si="160"/>
        <v>0.41414528321106975</v>
      </c>
      <c r="H156">
        <f t="shared" si="161"/>
        <v>1.0391026703463924</v>
      </c>
      <c r="I156">
        <f t="shared" si="162"/>
        <v>-1.214277907136483</v>
      </c>
      <c r="J156">
        <f t="shared" si="163"/>
        <v>1.1162297726873505</v>
      </c>
      <c r="K156">
        <f t="shared" si="164"/>
        <v>0.808112242563956</v>
      </c>
      <c r="L156">
        <f t="shared" si="165"/>
        <v>-0.11301814254456997</v>
      </c>
      <c r="M156">
        <f t="shared" si="166"/>
        <v>0.31817096823173674</v>
      </c>
      <c r="N156">
        <v>-1</v>
      </c>
      <c r="O156">
        <v>-1</v>
      </c>
      <c r="P156">
        <v>-1</v>
      </c>
      <c r="Q156">
        <f t="shared" si="167"/>
        <v>-0.3939669593528862</v>
      </c>
      <c r="R156">
        <f t="shared" si="168"/>
        <v>1.1521208128909624</v>
      </c>
      <c r="S156">
        <f t="shared" si="169"/>
        <v>0.4027627018595537</v>
      </c>
      <c r="T156">
        <f t="shared" si="170"/>
        <v>0.7598980788560102</v>
      </c>
      <c r="U156">
        <f t="shared" si="171"/>
        <v>0.04098404090860763</v>
      </c>
      <c r="V156">
        <f t="shared" si="174"/>
        <v>0.5102445762898915</v>
      </c>
      <c r="W156">
        <f t="shared" si="137"/>
        <v>0.4897554237101085</v>
      </c>
      <c r="X156">
        <f t="shared" si="138"/>
        <v>0.12238745543789119</v>
      </c>
      <c r="Y156">
        <f t="shared" si="139"/>
        <v>0.004929310222588078</v>
      </c>
      <c r="Z156">
        <f t="shared" si="172"/>
        <v>0.009300199226332908</v>
      </c>
      <c r="AA156">
        <f t="shared" si="173"/>
        <v>-0.01223874554378912</v>
      </c>
      <c r="AB156">
        <f t="shared" si="140"/>
        <v>-1.209348596913895</v>
      </c>
      <c r="AC156">
        <f t="shared" si="141"/>
        <v>1.1255299719136833</v>
      </c>
      <c r="AD156">
        <f t="shared" si="142"/>
        <v>0.3059322226879476</v>
      </c>
      <c r="AE156">
        <f t="shared" si="143"/>
        <v>-0.035747952034022645</v>
      </c>
      <c r="AF156">
        <f t="shared" si="144"/>
        <v>0.024925362840341678</v>
      </c>
      <c r="AG156">
        <f t="shared" si="145"/>
        <v>0</v>
      </c>
      <c r="AH156">
        <f t="shared" si="146"/>
        <v>-0.0035747952034022646</v>
      </c>
      <c r="AI156">
        <f t="shared" si="147"/>
        <v>0</v>
      </c>
      <c r="AJ156">
        <f t="shared" si="148"/>
        <v>0.0024925362840341678</v>
      </c>
      <c r="AK156">
        <f t="shared" si="149"/>
        <v>0.0035747952034022646</v>
      </c>
      <c r="AL156">
        <f t="shared" si="150"/>
        <v>-0.0024925362840341678</v>
      </c>
      <c r="AM156">
        <f t="shared" si="151"/>
        <v>0.5106172702348233</v>
      </c>
      <c r="AN156">
        <f t="shared" si="152"/>
        <v>0.4105704880076675</v>
      </c>
      <c r="AO156">
        <f t="shared" si="153"/>
        <v>0.945833578181231</v>
      </c>
      <c r="AP156">
        <f t="shared" si="154"/>
        <v>1.0415952066304266</v>
      </c>
      <c r="AQ156">
        <f t="shared" si="155"/>
        <v>0.8116870377673583</v>
      </c>
      <c r="AR156">
        <f t="shared" si="156"/>
        <v>-0.11551067882860414</v>
      </c>
      <c r="AS156">
        <f t="shared" si="157"/>
        <v>0.2398603750534679</v>
      </c>
    </row>
    <row r="157" spans="2:45" ht="12.75">
      <c r="B157">
        <v>1</v>
      </c>
      <c r="C157">
        <v>0</v>
      </c>
      <c r="D157">
        <v>1</v>
      </c>
      <c r="E157">
        <f t="shared" si="158"/>
        <v>0.5106172702348233</v>
      </c>
      <c r="F157">
        <f t="shared" si="159"/>
        <v>0.945833578181231</v>
      </c>
      <c r="G157">
        <f t="shared" si="160"/>
        <v>0.4105704880076675</v>
      </c>
      <c r="H157">
        <f t="shared" si="161"/>
        <v>1.0415952066304266</v>
      </c>
      <c r="I157">
        <f t="shared" si="162"/>
        <v>-1.209348596913895</v>
      </c>
      <c r="J157">
        <f t="shared" si="163"/>
        <v>1.1255299719136833</v>
      </c>
      <c r="K157">
        <f t="shared" si="164"/>
        <v>0.8116870377673583</v>
      </c>
      <c r="L157">
        <f t="shared" si="165"/>
        <v>-0.11551067882860414</v>
      </c>
      <c r="M157">
        <f t="shared" si="166"/>
        <v>0.3059322226879476</v>
      </c>
      <c r="N157">
        <v>-1</v>
      </c>
      <c r="O157">
        <v>-1</v>
      </c>
      <c r="P157">
        <v>-1</v>
      </c>
      <c r="Q157">
        <f t="shared" si="167"/>
        <v>-0.301069767532535</v>
      </c>
      <c r="R157">
        <f t="shared" si="168"/>
        <v>1.0613442570098353</v>
      </c>
      <c r="S157">
        <f t="shared" si="169"/>
        <v>0.42529599047265665</v>
      </c>
      <c r="T157">
        <f t="shared" si="170"/>
        <v>0.7429473507452667</v>
      </c>
      <c r="U157">
        <f t="shared" si="171"/>
        <v>0.015946178778505238</v>
      </c>
      <c r="V157">
        <f t="shared" si="174"/>
        <v>0.503986460221687</v>
      </c>
      <c r="W157">
        <f t="shared" si="137"/>
        <v>0.496013539778313</v>
      </c>
      <c r="X157">
        <f t="shared" si="138"/>
        <v>0.12399550236431676</v>
      </c>
      <c r="Y157">
        <f t="shared" si="139"/>
        <v>0.005273478999218674</v>
      </c>
      <c r="Z157">
        <f t="shared" si="172"/>
        <v>0.00921221299858976</v>
      </c>
      <c r="AA157">
        <f t="shared" si="173"/>
        <v>-0.012399550236431677</v>
      </c>
      <c r="AB157">
        <f t="shared" si="140"/>
        <v>-1.2040751179146765</v>
      </c>
      <c r="AC157">
        <f t="shared" si="141"/>
        <v>1.134742184912273</v>
      </c>
      <c r="AD157">
        <f t="shared" si="142"/>
        <v>0.29353267245151593</v>
      </c>
      <c r="AE157">
        <f t="shared" si="143"/>
        <v>-0.03665160124751532</v>
      </c>
      <c r="AF157">
        <f t="shared" si="144"/>
        <v>0.02665281712466718</v>
      </c>
      <c r="AG157">
        <f t="shared" si="145"/>
        <v>-0.0036651601247515322</v>
      </c>
      <c r="AH157">
        <f t="shared" si="146"/>
        <v>0</v>
      </c>
      <c r="AI157">
        <f t="shared" si="147"/>
        <v>0.0026652817124667182</v>
      </c>
      <c r="AJ157">
        <f t="shared" si="148"/>
        <v>0</v>
      </c>
      <c r="AK157">
        <f t="shared" si="149"/>
        <v>0.0036651601247515322</v>
      </c>
      <c r="AL157">
        <f t="shared" si="150"/>
        <v>-0.0026652817124667182</v>
      </c>
      <c r="AM157">
        <f t="shared" si="151"/>
        <v>0.5069521101100718</v>
      </c>
      <c r="AN157">
        <f t="shared" si="152"/>
        <v>0.4105704880076675</v>
      </c>
      <c r="AO157">
        <f t="shared" si="153"/>
        <v>0.9484988598936978</v>
      </c>
      <c r="AP157">
        <f t="shared" si="154"/>
        <v>1.0415952066304266</v>
      </c>
      <c r="AQ157">
        <f t="shared" si="155"/>
        <v>0.8153521978921098</v>
      </c>
      <c r="AR157">
        <f t="shared" si="156"/>
        <v>-0.11817596054107085</v>
      </c>
      <c r="AS157">
        <f t="shared" si="157"/>
        <v>0.24602943164341207</v>
      </c>
    </row>
    <row r="158" spans="2:46" ht="12.75">
      <c r="B158">
        <v>0</v>
      </c>
      <c r="C158">
        <v>0</v>
      </c>
      <c r="D158">
        <v>0</v>
      </c>
      <c r="E158">
        <f t="shared" si="158"/>
        <v>0.5069521101100718</v>
      </c>
      <c r="F158">
        <f t="shared" si="159"/>
        <v>0.9484988598936978</v>
      </c>
      <c r="G158">
        <f t="shared" si="160"/>
        <v>0.4105704880076675</v>
      </c>
      <c r="H158">
        <f t="shared" si="161"/>
        <v>1.0415952066304266</v>
      </c>
      <c r="I158">
        <f t="shared" si="162"/>
        <v>-1.2040751179146765</v>
      </c>
      <c r="J158">
        <f t="shared" si="163"/>
        <v>1.134742184912273</v>
      </c>
      <c r="K158">
        <f t="shared" si="164"/>
        <v>0.8153521978921098</v>
      </c>
      <c r="L158">
        <f t="shared" si="165"/>
        <v>-0.11817596054107085</v>
      </c>
      <c r="M158">
        <f t="shared" si="166"/>
        <v>0.29353267245151593</v>
      </c>
      <c r="N158">
        <v>-1</v>
      </c>
      <c r="O158">
        <v>-1</v>
      </c>
      <c r="P158">
        <v>-1</v>
      </c>
      <c r="Q158">
        <f t="shared" si="167"/>
        <v>-0.8153521978921098</v>
      </c>
      <c r="R158">
        <f t="shared" si="168"/>
        <v>0.11817596054107085</v>
      </c>
      <c r="S158">
        <f t="shared" si="169"/>
        <v>0.3067511489758383</v>
      </c>
      <c r="T158">
        <f t="shared" si="170"/>
        <v>0.5295096548940964</v>
      </c>
      <c r="U158">
        <f t="shared" si="171"/>
        <v>-0.06202715559839034</v>
      </c>
      <c r="V158">
        <f t="shared" si="174"/>
        <v>0.4844981808820104</v>
      </c>
      <c r="W158">
        <f t="shared" si="137"/>
        <v>-0.4844981808820104</v>
      </c>
      <c r="X158">
        <f t="shared" si="138"/>
        <v>-0.12100811720880236</v>
      </c>
      <c r="Y158">
        <f t="shared" si="139"/>
        <v>-0.0037119378989203034</v>
      </c>
      <c r="Z158">
        <f t="shared" si="172"/>
        <v>-0.00640749663826173</v>
      </c>
      <c r="AA158">
        <f t="shared" si="173"/>
        <v>0.012100811720880237</v>
      </c>
      <c r="AB158">
        <f t="shared" si="140"/>
        <v>-1.2077870558135968</v>
      </c>
      <c r="AC158">
        <f t="shared" si="141"/>
        <v>1.1283346882740113</v>
      </c>
      <c r="AD158">
        <f t="shared" si="142"/>
        <v>0.30563348417239616</v>
      </c>
      <c r="AE158">
        <f t="shared" si="143"/>
        <v>0.030984425076141558</v>
      </c>
      <c r="AF158">
        <f t="shared" si="144"/>
        <v>-0.03420867894521797</v>
      </c>
      <c r="AG158">
        <f t="shared" si="145"/>
        <v>0</v>
      </c>
      <c r="AH158">
        <f t="shared" si="146"/>
        <v>0</v>
      </c>
      <c r="AI158">
        <f t="shared" si="147"/>
        <v>0</v>
      </c>
      <c r="AJ158">
        <f t="shared" si="148"/>
        <v>0</v>
      </c>
      <c r="AK158">
        <f t="shared" si="149"/>
        <v>-0.003098442507614156</v>
      </c>
      <c r="AL158">
        <f t="shared" si="150"/>
        <v>0.0034208678945217975</v>
      </c>
      <c r="AM158">
        <f t="shared" si="151"/>
        <v>0.5069521101100718</v>
      </c>
      <c r="AN158">
        <f t="shared" si="152"/>
        <v>0.4105704880076675</v>
      </c>
      <c r="AO158">
        <f t="shared" si="153"/>
        <v>0.9484988598936978</v>
      </c>
      <c r="AP158">
        <f t="shared" si="154"/>
        <v>1.0415952066304266</v>
      </c>
      <c r="AQ158">
        <f t="shared" si="155"/>
        <v>0.8122537553844956</v>
      </c>
      <c r="AR158">
        <f t="shared" si="156"/>
        <v>-0.11475509264654905</v>
      </c>
      <c r="AS158">
        <f t="shared" si="157"/>
        <v>0.23473848727797728</v>
      </c>
      <c r="AT158">
        <f>SUM(AS155:AS158)</f>
        <v>0.9869358188994728</v>
      </c>
    </row>
    <row r="159" spans="1:45" ht="12.75">
      <c r="A159">
        <v>40</v>
      </c>
      <c r="B159">
        <v>1</v>
      </c>
      <c r="C159">
        <v>1</v>
      </c>
      <c r="D159">
        <v>0</v>
      </c>
      <c r="E159">
        <f t="shared" si="158"/>
        <v>0.5069521101100718</v>
      </c>
      <c r="F159">
        <f t="shared" si="159"/>
        <v>0.9484988598936978</v>
      </c>
      <c r="G159">
        <f t="shared" si="160"/>
        <v>0.4105704880076675</v>
      </c>
      <c r="H159">
        <f t="shared" si="161"/>
        <v>1.0415952066304266</v>
      </c>
      <c r="I159">
        <f t="shared" si="162"/>
        <v>-1.2077870558135968</v>
      </c>
      <c r="J159">
        <f t="shared" si="163"/>
        <v>1.1283346882740113</v>
      </c>
      <c r="K159">
        <f t="shared" si="164"/>
        <v>0.8122537553844956</v>
      </c>
      <c r="L159">
        <f t="shared" si="165"/>
        <v>-0.11475509264654905</v>
      </c>
      <c r="M159">
        <f t="shared" si="166"/>
        <v>0.30563348417239616</v>
      </c>
      <c r="N159">
        <v>-1</v>
      </c>
      <c r="O159">
        <v>-1</v>
      </c>
      <c r="P159">
        <v>-1</v>
      </c>
      <c r="Q159">
        <f t="shared" si="167"/>
        <v>0.10526884273324366</v>
      </c>
      <c r="R159">
        <f t="shared" si="168"/>
        <v>2.1048491591706737</v>
      </c>
      <c r="S159">
        <f t="shared" si="169"/>
        <v>0.5262929346728235</v>
      </c>
      <c r="T159">
        <f t="shared" si="170"/>
        <v>0.8913735987713266</v>
      </c>
      <c r="U159">
        <f t="shared" si="171"/>
        <v>0.06448447346894531</v>
      </c>
      <c r="V159">
        <f t="shared" si="174"/>
        <v>0.5161155343894124</v>
      </c>
      <c r="W159">
        <f t="shared" si="137"/>
        <v>-0.5161155343894124</v>
      </c>
      <c r="X159">
        <f t="shared" si="138"/>
        <v>-0.1288948430003583</v>
      </c>
      <c r="Y159">
        <f t="shared" si="139"/>
        <v>-0.006783644518685141</v>
      </c>
      <c r="Z159">
        <f t="shared" si="172"/>
        <v>-0.011489346006829453</v>
      </c>
      <c r="AA159">
        <f t="shared" si="173"/>
        <v>0.012889484300035831</v>
      </c>
      <c r="AB159">
        <f t="shared" si="140"/>
        <v>-1.2145707003322819</v>
      </c>
      <c r="AC159">
        <f t="shared" si="141"/>
        <v>1.1168453422671818</v>
      </c>
      <c r="AD159">
        <f t="shared" si="142"/>
        <v>0.318522968472432</v>
      </c>
      <c r="AE159">
        <f t="shared" si="143"/>
        <v>0.038811757996032654</v>
      </c>
      <c r="AF159">
        <f t="shared" si="144"/>
        <v>-0.014082139432347153</v>
      </c>
      <c r="AG159">
        <f t="shared" si="145"/>
        <v>0.0038811757996032657</v>
      </c>
      <c r="AH159">
        <f t="shared" si="146"/>
        <v>0.0038811757996032657</v>
      </c>
      <c r="AI159">
        <f t="shared" si="147"/>
        <v>-0.0014082139432347153</v>
      </c>
      <c r="AJ159">
        <f t="shared" si="148"/>
        <v>-0.0014082139432347153</v>
      </c>
      <c r="AK159">
        <f t="shared" si="149"/>
        <v>-0.0038811757996032657</v>
      </c>
      <c r="AL159">
        <f t="shared" si="150"/>
        <v>0.0014082139432347153</v>
      </c>
      <c r="AM159">
        <f t="shared" si="151"/>
        <v>0.510833285909675</v>
      </c>
      <c r="AN159">
        <f t="shared" si="152"/>
        <v>0.4144516638072708</v>
      </c>
      <c r="AO159">
        <f t="shared" si="153"/>
        <v>0.947090645950463</v>
      </c>
      <c r="AP159">
        <f t="shared" si="154"/>
        <v>1.0401869926871918</v>
      </c>
      <c r="AQ159">
        <f t="shared" si="155"/>
        <v>0.8083725795848924</v>
      </c>
      <c r="AR159">
        <f t="shared" si="156"/>
        <v>-0.11334687870331434</v>
      </c>
      <c r="AS159">
        <f t="shared" si="157"/>
        <v>0.26637524483806874</v>
      </c>
    </row>
    <row r="160" spans="2:45" ht="12.75">
      <c r="B160">
        <v>0</v>
      </c>
      <c r="C160">
        <v>1</v>
      </c>
      <c r="D160">
        <v>1</v>
      </c>
      <c r="E160">
        <f t="shared" si="158"/>
        <v>0.510833285909675</v>
      </c>
      <c r="F160">
        <f t="shared" si="159"/>
        <v>0.947090645950463</v>
      </c>
      <c r="G160">
        <f t="shared" si="160"/>
        <v>0.4144516638072708</v>
      </c>
      <c r="H160">
        <f t="shared" si="161"/>
        <v>1.0401869926871918</v>
      </c>
      <c r="I160">
        <f t="shared" si="162"/>
        <v>-1.2145707003322819</v>
      </c>
      <c r="J160">
        <f t="shared" si="163"/>
        <v>1.1168453422671818</v>
      </c>
      <c r="K160">
        <f t="shared" si="164"/>
        <v>0.8083725795848924</v>
      </c>
      <c r="L160">
        <f t="shared" si="165"/>
        <v>-0.11334687870331434</v>
      </c>
      <c r="M160">
        <f t="shared" si="166"/>
        <v>0.318522968472432</v>
      </c>
      <c r="N160">
        <v>-1</v>
      </c>
      <c r="O160">
        <v>-1</v>
      </c>
      <c r="P160">
        <v>-1</v>
      </c>
      <c r="Q160">
        <f t="shared" si="167"/>
        <v>-0.3939209157776216</v>
      </c>
      <c r="R160">
        <f t="shared" si="168"/>
        <v>1.1535338713905061</v>
      </c>
      <c r="S160">
        <f t="shared" si="169"/>
        <v>0.402773777456708</v>
      </c>
      <c r="T160">
        <f t="shared" si="170"/>
        <v>0.7601558009107138</v>
      </c>
      <c r="U160">
        <f t="shared" si="171"/>
        <v>0.04125626821100531</v>
      </c>
      <c r="V160">
        <f t="shared" si="174"/>
        <v>0.5103126043547294</v>
      </c>
      <c r="W160">
        <f t="shared" si="137"/>
        <v>0.48968739564527064</v>
      </c>
      <c r="X160">
        <f t="shared" si="138"/>
        <v>0.12236977075052813</v>
      </c>
      <c r="Y160">
        <f t="shared" si="139"/>
        <v>0.00492873348117016</v>
      </c>
      <c r="Z160">
        <f t="shared" si="172"/>
        <v>0.009302009109212816</v>
      </c>
      <c r="AA160">
        <f t="shared" si="173"/>
        <v>-0.012236977075052814</v>
      </c>
      <c r="AB160">
        <f t="shared" si="140"/>
        <v>-1.2096419668511118</v>
      </c>
      <c r="AC160">
        <f t="shared" si="141"/>
        <v>1.1261473513763947</v>
      </c>
      <c r="AD160">
        <f t="shared" si="142"/>
        <v>0.30628599139737916</v>
      </c>
      <c r="AE160">
        <f t="shared" si="143"/>
        <v>-0.03575172514699904</v>
      </c>
      <c r="AF160">
        <f t="shared" si="144"/>
        <v>0.024917187304186978</v>
      </c>
      <c r="AG160">
        <f t="shared" si="145"/>
        <v>0</v>
      </c>
      <c r="AH160">
        <f t="shared" si="146"/>
        <v>-0.0035751725146999044</v>
      </c>
      <c r="AI160">
        <f t="shared" si="147"/>
        <v>0</v>
      </c>
      <c r="AJ160">
        <f t="shared" si="148"/>
        <v>0.002491718730418698</v>
      </c>
      <c r="AK160">
        <f t="shared" si="149"/>
        <v>0.0035751725146999044</v>
      </c>
      <c r="AL160">
        <f t="shared" si="150"/>
        <v>-0.002491718730418698</v>
      </c>
      <c r="AM160">
        <f t="shared" si="151"/>
        <v>0.510833285909675</v>
      </c>
      <c r="AN160">
        <f t="shared" si="152"/>
        <v>0.41087649129257087</v>
      </c>
      <c r="AO160">
        <f t="shared" si="153"/>
        <v>0.947090645950463</v>
      </c>
      <c r="AP160">
        <f t="shared" si="154"/>
        <v>1.0426787114176106</v>
      </c>
      <c r="AQ160">
        <f t="shared" si="155"/>
        <v>0.8119477520995922</v>
      </c>
      <c r="AR160">
        <f t="shared" si="156"/>
        <v>-0.11583859743373304</v>
      </c>
      <c r="AS160">
        <f t="shared" si="157"/>
        <v>0.23979374545384782</v>
      </c>
    </row>
    <row r="161" spans="2:45" ht="12.75">
      <c r="B161">
        <v>1</v>
      </c>
      <c r="C161">
        <v>0</v>
      </c>
      <c r="D161">
        <v>1</v>
      </c>
      <c r="E161">
        <f t="shared" si="158"/>
        <v>0.510833285909675</v>
      </c>
      <c r="F161">
        <f t="shared" si="159"/>
        <v>0.947090645950463</v>
      </c>
      <c r="G161">
        <f t="shared" si="160"/>
        <v>0.41087649129257087</v>
      </c>
      <c r="H161">
        <f t="shared" si="161"/>
        <v>1.0426787114176106</v>
      </c>
      <c r="I161">
        <f t="shared" si="162"/>
        <v>-1.2096419668511118</v>
      </c>
      <c r="J161">
        <f t="shared" si="163"/>
        <v>1.1261473513763947</v>
      </c>
      <c r="K161">
        <f t="shared" si="164"/>
        <v>0.8119477520995922</v>
      </c>
      <c r="L161">
        <f t="shared" si="165"/>
        <v>-0.11583859743373304</v>
      </c>
      <c r="M161">
        <f t="shared" si="166"/>
        <v>0.30628599139737916</v>
      </c>
      <c r="N161">
        <v>-1</v>
      </c>
      <c r="O161">
        <v>-1</v>
      </c>
      <c r="P161">
        <v>-1</v>
      </c>
      <c r="Q161">
        <f t="shared" si="167"/>
        <v>-0.3011144661899172</v>
      </c>
      <c r="R161">
        <f t="shared" si="168"/>
        <v>1.062929243384196</v>
      </c>
      <c r="S161">
        <f t="shared" si="169"/>
        <v>0.4252850652941012</v>
      </c>
      <c r="T161">
        <f t="shared" si="170"/>
        <v>0.7432499294531474</v>
      </c>
      <c r="U161">
        <f t="shared" si="171"/>
        <v>0.016280285212214862</v>
      </c>
      <c r="V161">
        <f t="shared" si="174"/>
        <v>0.5040699814085211</v>
      </c>
      <c r="W161">
        <f t="shared" si="137"/>
        <v>0.4959300185914789</v>
      </c>
      <c r="X161">
        <f t="shared" si="138"/>
        <v>0.12397428969175597</v>
      </c>
      <c r="Y161">
        <f t="shared" si="139"/>
        <v>0.005272441388634826</v>
      </c>
      <c r="Z161">
        <f t="shared" si="172"/>
        <v>0.009214388206740169</v>
      </c>
      <c r="AA161">
        <f t="shared" si="173"/>
        <v>-0.012397428969175598</v>
      </c>
      <c r="AB161">
        <f t="shared" si="140"/>
        <v>-1.2043695254624769</v>
      </c>
      <c r="AC161">
        <f t="shared" si="141"/>
        <v>1.1353617395831348</v>
      </c>
      <c r="AD161">
        <f t="shared" si="142"/>
        <v>0.29388856242820355</v>
      </c>
      <c r="AE161">
        <f t="shared" si="143"/>
        <v>-0.036653975837404894</v>
      </c>
      <c r="AF161">
        <f t="shared" si="144"/>
        <v>0.02664233572837887</v>
      </c>
      <c r="AG161">
        <f t="shared" si="145"/>
        <v>-0.0036653975837404895</v>
      </c>
      <c r="AH161">
        <f t="shared" si="146"/>
        <v>0</v>
      </c>
      <c r="AI161">
        <f t="shared" si="147"/>
        <v>0.002664233572837887</v>
      </c>
      <c r="AJ161">
        <f t="shared" si="148"/>
        <v>0</v>
      </c>
      <c r="AK161">
        <f t="shared" si="149"/>
        <v>0.0036653975837404895</v>
      </c>
      <c r="AL161">
        <f t="shared" si="150"/>
        <v>-0.002664233572837887</v>
      </c>
      <c r="AM161">
        <f t="shared" si="151"/>
        <v>0.5071678883259345</v>
      </c>
      <c r="AN161">
        <f t="shared" si="152"/>
        <v>0.41087649129257087</v>
      </c>
      <c r="AO161">
        <f t="shared" si="153"/>
        <v>0.9497548795233008</v>
      </c>
      <c r="AP161">
        <f t="shared" si="154"/>
        <v>1.0426787114176106</v>
      </c>
      <c r="AQ161">
        <f t="shared" si="155"/>
        <v>0.8156131496833328</v>
      </c>
      <c r="AR161">
        <f t="shared" si="156"/>
        <v>-0.11850283100657093</v>
      </c>
      <c r="AS161">
        <f t="shared" si="157"/>
        <v>0.2459465833401446</v>
      </c>
    </row>
    <row r="162" spans="2:46" ht="12.75">
      <c r="B162">
        <v>0</v>
      </c>
      <c r="C162">
        <v>0</v>
      </c>
      <c r="D162">
        <v>0</v>
      </c>
      <c r="E162">
        <f t="shared" si="158"/>
        <v>0.5071678883259345</v>
      </c>
      <c r="F162">
        <f t="shared" si="159"/>
        <v>0.9497548795233008</v>
      </c>
      <c r="G162">
        <f t="shared" si="160"/>
        <v>0.41087649129257087</v>
      </c>
      <c r="H162">
        <f t="shared" si="161"/>
        <v>1.0426787114176106</v>
      </c>
      <c r="I162">
        <f t="shared" si="162"/>
        <v>-1.2043695254624769</v>
      </c>
      <c r="J162">
        <f t="shared" si="163"/>
        <v>1.1353617395831348</v>
      </c>
      <c r="K162">
        <f t="shared" si="164"/>
        <v>0.8156131496833328</v>
      </c>
      <c r="L162">
        <f t="shared" si="165"/>
        <v>-0.11850283100657093</v>
      </c>
      <c r="M162">
        <f t="shared" si="166"/>
        <v>0.29388856242820355</v>
      </c>
      <c r="N162">
        <v>-1</v>
      </c>
      <c r="O162">
        <v>-1</v>
      </c>
      <c r="P162">
        <v>-1</v>
      </c>
      <c r="Q162">
        <f t="shared" si="167"/>
        <v>-0.8156131496833328</v>
      </c>
      <c r="R162">
        <f t="shared" si="168"/>
        <v>0.11850283100657093</v>
      </c>
      <c r="S162">
        <f t="shared" si="169"/>
        <v>0.30669565910217167</v>
      </c>
      <c r="T162">
        <f t="shared" si="170"/>
        <v>0.5295910870790138</v>
      </c>
      <c r="U162">
        <f t="shared" si="171"/>
        <v>-0.0619860099487351</v>
      </c>
      <c r="V162">
        <f t="shared" si="174"/>
        <v>0.4845084574134147</v>
      </c>
      <c r="W162">
        <f t="shared" si="137"/>
        <v>-0.4845084574134147</v>
      </c>
      <c r="X162">
        <f t="shared" si="138"/>
        <v>-0.12101083819014243</v>
      </c>
      <c r="Y162">
        <f t="shared" si="139"/>
        <v>-0.003711349877723198</v>
      </c>
      <c r="Z162">
        <f t="shared" si="172"/>
        <v>-0.006408626134546016</v>
      </c>
      <c r="AA162">
        <f t="shared" si="173"/>
        <v>0.012101083819014244</v>
      </c>
      <c r="AB162">
        <f t="shared" si="140"/>
        <v>-1.2080808753402001</v>
      </c>
      <c r="AC162">
        <f t="shared" si="141"/>
        <v>1.1289531134485888</v>
      </c>
      <c r="AD162">
        <f t="shared" si="142"/>
        <v>0.3059896462472178</v>
      </c>
      <c r="AE162">
        <f t="shared" si="143"/>
        <v>0.030989571810153885</v>
      </c>
      <c r="AF162">
        <f t="shared" si="144"/>
        <v>-0.03422746485684812</v>
      </c>
      <c r="AG162">
        <f t="shared" si="145"/>
        <v>0</v>
      </c>
      <c r="AH162">
        <f t="shared" si="146"/>
        <v>0</v>
      </c>
      <c r="AI162">
        <f t="shared" si="147"/>
        <v>0</v>
      </c>
      <c r="AJ162">
        <f t="shared" si="148"/>
        <v>0</v>
      </c>
      <c r="AK162">
        <f t="shared" si="149"/>
        <v>-0.0030989571810153887</v>
      </c>
      <c r="AL162">
        <f t="shared" si="150"/>
        <v>0.003422746485684812</v>
      </c>
      <c r="AM162">
        <f t="shared" si="151"/>
        <v>0.5071678883259345</v>
      </c>
      <c r="AN162">
        <f t="shared" si="152"/>
        <v>0.41087649129257087</v>
      </c>
      <c r="AO162">
        <f t="shared" si="153"/>
        <v>0.9497548795233008</v>
      </c>
      <c r="AP162">
        <f t="shared" si="154"/>
        <v>1.0426787114176106</v>
      </c>
      <c r="AQ162">
        <f t="shared" si="155"/>
        <v>0.8125141925023174</v>
      </c>
      <c r="AR162">
        <f t="shared" si="156"/>
        <v>-0.11508008452088611</v>
      </c>
      <c r="AS162">
        <f t="shared" si="157"/>
        <v>0.23474844530512667</v>
      </c>
      <c r="AT162">
        <f>SUM(AS159:AS162)</f>
        <v>0.9868640189371878</v>
      </c>
    </row>
  </sheetData>
  <printOptions headings="1"/>
  <pageMargins left="0.5" right="0.5" top="0.75" bottom="0.75" header="0.5" footer="0.5"/>
  <pageSetup horizontalDpi="600" verticalDpi="600" orientation="landscape" pageOrder="overThenDown" scale="70" r:id="rId1"/>
  <headerFooter alignWithMargins="0">
    <oddHeader>&amp;C&amp;Z&amp;F &amp;A</oddHeader>
    <oddFooter>&amp;L&amp;D &amp;T&amp;R&amp;P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Redmond</dc:creator>
  <cp:keywords/>
  <dc:description/>
  <cp:lastModifiedBy>Mike Redmond</cp:lastModifiedBy>
  <cp:lastPrinted>2005-06-29T19:33:12Z</cp:lastPrinted>
  <dcterms:created xsi:type="dcterms:W3CDTF">2005-06-28T15:08:58Z</dcterms:created>
  <dcterms:modified xsi:type="dcterms:W3CDTF">2005-06-30T19:46:13Z</dcterms:modified>
  <cp:category/>
  <cp:version/>
  <cp:contentType/>
  <cp:contentStatus/>
</cp:coreProperties>
</file>