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5180" windowHeight="10785" activeTab="0"/>
  </bookViews>
  <sheets>
    <sheet name="Learning" sheetId="1" r:id="rId1"/>
    <sheet name="LearnedFunctio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<sst xmlns="http://schemas.openxmlformats.org/spreadsheetml/2006/main" count="21" uniqueCount="19">
  <si>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Epoch</t>
  </si>
  <si>
    <t>in1</t>
  </si>
  <si>
    <t>in2</t>
  </si>
  <si>
    <t>Desired 
output</t>
  </si>
  <si>
    <t>w1</t>
  </si>
  <si>
    <t>w2</t>
  </si>
  <si>
    <t>Actual
Output</t>
  </si>
  <si>
    <t>error</t>
  </si>
  <si>
    <t>Inputs</t>
  </si>
  <si>
    <t>Initial weights</t>
  </si>
  <si>
    <t>Adjusted Weights</t>
  </si>
  <si>
    <t>Threshold</t>
  </si>
  <si>
    <t>Learning rate</t>
  </si>
  <si>
    <t>Weighted
Inputs</t>
  </si>
  <si>
    <t>Adjustments</t>
  </si>
  <si>
    <t>deltaW1</t>
  </si>
  <si>
    <t>deltaW2</t>
  </si>
  <si>
    <t>STABLE - went through whole epoch without change</t>
  </si>
  <si>
    <t>Y = .1 x1 + .1 x2 - theta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</si>
</sst>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A1">
      <selection activeCell="N23" sqref="N23"/>
    </sheetView>
  </sheetViews>
  <sheetFormatPr defaultColWidth="9.140625" defaultRowHeight="12.75"/>
  <cols>
    <col min="15" max="15" width="11.7109375" style="0" bestFit="1" customWidth="1"/>
  </cols>
  <sheetData>
    <row r="1" spans="2:12" ht="12.75">
      <c r="B1" s="2" t="s">
        <v>8</v>
      </c>
      <c r="C1" s="2"/>
      <c r="E1" t="s">
        <v>9</v>
      </c>
      <c r="J1" t="s">
        <v>14</v>
      </c>
      <c r="L1" t="s">
        <v>10</v>
      </c>
    </row>
    <row r="2" spans="1:13" ht="25.5">
      <c r="A2" t="s">
        <v>0</v>
      </c>
      <c r="B2" t="s">
        <v>1</v>
      </c>
      <c r="C2" t="s">
        <v>2</v>
      </c>
      <c r="D2" s="1" t="s">
        <v>3</v>
      </c>
      <c r="E2" t="s">
        <v>4</v>
      </c>
      <c r="F2" t="s">
        <v>5</v>
      </c>
      <c r="G2" s="1" t="s">
        <v>13</v>
      </c>
      <c r="H2" s="1" t="s">
        <v>6</v>
      </c>
      <c r="I2" t="s">
        <v>7</v>
      </c>
      <c r="J2" t="s">
        <v>15</v>
      </c>
      <c r="K2" t="s">
        <v>16</v>
      </c>
      <c r="L2" t="s">
        <v>4</v>
      </c>
      <c r="M2" t="s">
        <v>5</v>
      </c>
    </row>
    <row r="3" spans="1:16" ht="12.75">
      <c r="A3">
        <v>1</v>
      </c>
      <c r="B3">
        <v>0</v>
      </c>
      <c r="C3">
        <v>0</v>
      </c>
      <c r="D3">
        <v>0</v>
      </c>
      <c r="E3">
        <v>0.3</v>
      </c>
      <c r="F3">
        <v>-0.1</v>
      </c>
      <c r="G3">
        <f>B3*E3+C3*F3</f>
        <v>0</v>
      </c>
      <c r="H3">
        <f>IF(G3&gt;=$P$3,1,0)</f>
        <v>0</v>
      </c>
      <c r="I3">
        <f>D3-H3</f>
        <v>0</v>
      </c>
      <c r="J3">
        <f>$P$4*B3*I3</f>
        <v>0</v>
      </c>
      <c r="K3">
        <f>$P$4*C3*I3</f>
        <v>0</v>
      </c>
      <c r="L3">
        <f>E3+J3</f>
        <v>0.3</v>
      </c>
      <c r="M3">
        <f>F3+K3</f>
        <v>-0.1</v>
      </c>
      <c r="O3" t="s">
        <v>11</v>
      </c>
      <c r="P3">
        <v>0.2</v>
      </c>
    </row>
    <row r="4" spans="2:16" ht="12.75">
      <c r="B4">
        <v>0</v>
      </c>
      <c r="C4">
        <v>1</v>
      </c>
      <c r="D4">
        <v>0</v>
      </c>
      <c r="E4">
        <f>L3</f>
        <v>0.3</v>
      </c>
      <c r="F4">
        <f>M3</f>
        <v>-0.1</v>
      </c>
      <c r="G4">
        <f>B4*E4+C4*F4</f>
        <v>-0.1</v>
      </c>
      <c r="H4">
        <f aca="true" t="shared" si="0" ref="H4:H26">IF(G4&gt;=$P$3,1,0)</f>
        <v>0</v>
      </c>
      <c r="I4">
        <f>D4-H4</f>
        <v>0</v>
      </c>
      <c r="J4">
        <f>$P$4*B4*I4</f>
        <v>0</v>
      </c>
      <c r="K4">
        <f>$P$4*C4*I4</f>
        <v>0</v>
      </c>
      <c r="L4">
        <f>E4+J4</f>
        <v>0.3</v>
      </c>
      <c r="M4">
        <f>F4+K4</f>
        <v>-0.1</v>
      </c>
      <c r="O4" t="s">
        <v>12</v>
      </c>
      <c r="P4">
        <v>0.1</v>
      </c>
    </row>
    <row r="5" spans="2:13" ht="12.75">
      <c r="B5">
        <v>1</v>
      </c>
      <c r="C5">
        <v>0</v>
      </c>
      <c r="D5">
        <v>0</v>
      </c>
      <c r="E5">
        <f aca="true" t="shared" si="1" ref="E5:E22">L4</f>
        <v>0.3</v>
      </c>
      <c r="F5">
        <f aca="true" t="shared" si="2" ref="F5:F22">M4</f>
        <v>-0.1</v>
      </c>
      <c r="G5">
        <f aca="true" t="shared" si="3" ref="G5:G22">B5*E5+C5*F5</f>
        <v>0.3</v>
      </c>
      <c r="H5">
        <f t="shared" si="0"/>
        <v>1</v>
      </c>
      <c r="I5">
        <f aca="true" t="shared" si="4" ref="I5:I22">D5-H5</f>
        <v>-1</v>
      </c>
      <c r="J5">
        <f aca="true" t="shared" si="5" ref="J5:J22">$P$4*B5*I5</f>
        <v>-0.1</v>
      </c>
      <c r="K5">
        <f aca="true" t="shared" si="6" ref="K5:K22">$P$4*C5*I5</f>
        <v>0</v>
      </c>
      <c r="L5">
        <f aca="true" t="shared" si="7" ref="L5:L22">E5+J5</f>
        <v>0.19999999999999998</v>
      </c>
      <c r="M5">
        <f aca="true" t="shared" si="8" ref="M5:M22">F5+K5</f>
        <v>-0.1</v>
      </c>
    </row>
    <row r="6" spans="2:13" ht="12.75">
      <c r="B6">
        <v>1</v>
      </c>
      <c r="C6">
        <v>1</v>
      </c>
      <c r="D6">
        <v>1</v>
      </c>
      <c r="E6">
        <f t="shared" si="1"/>
        <v>0.19999999999999998</v>
      </c>
      <c r="F6">
        <f t="shared" si="2"/>
        <v>-0.1</v>
      </c>
      <c r="G6">
        <f t="shared" si="3"/>
        <v>0.09999999999999998</v>
      </c>
      <c r="H6">
        <f t="shared" si="0"/>
        <v>0</v>
      </c>
      <c r="I6">
        <f t="shared" si="4"/>
        <v>1</v>
      </c>
      <c r="J6">
        <f t="shared" si="5"/>
        <v>0.1</v>
      </c>
      <c r="K6">
        <f t="shared" si="6"/>
        <v>0.1</v>
      </c>
      <c r="L6">
        <f t="shared" si="7"/>
        <v>0.3</v>
      </c>
      <c r="M6">
        <f t="shared" si="8"/>
        <v>0</v>
      </c>
    </row>
    <row r="7" spans="1:13" ht="12.75">
      <c r="A7">
        <v>2</v>
      </c>
      <c r="B7">
        <v>0</v>
      </c>
      <c r="C7">
        <v>0</v>
      </c>
      <c r="D7">
        <v>0</v>
      </c>
      <c r="E7">
        <f t="shared" si="1"/>
        <v>0.3</v>
      </c>
      <c r="F7">
        <f t="shared" si="2"/>
        <v>0</v>
      </c>
      <c r="G7">
        <f t="shared" si="3"/>
        <v>0</v>
      </c>
      <c r="H7">
        <f t="shared" si="0"/>
        <v>0</v>
      </c>
      <c r="I7">
        <f t="shared" si="4"/>
        <v>0</v>
      </c>
      <c r="J7">
        <f t="shared" si="5"/>
        <v>0</v>
      </c>
      <c r="K7">
        <f t="shared" si="6"/>
        <v>0</v>
      </c>
      <c r="L7">
        <f t="shared" si="7"/>
        <v>0.3</v>
      </c>
      <c r="M7">
        <f t="shared" si="8"/>
        <v>0</v>
      </c>
    </row>
    <row r="8" spans="2:13" ht="12.75">
      <c r="B8">
        <v>0</v>
      </c>
      <c r="C8">
        <v>1</v>
      </c>
      <c r="D8">
        <v>0</v>
      </c>
      <c r="E8">
        <f t="shared" si="1"/>
        <v>0.3</v>
      </c>
      <c r="F8">
        <f t="shared" si="2"/>
        <v>0</v>
      </c>
      <c r="G8">
        <f t="shared" si="3"/>
        <v>0</v>
      </c>
      <c r="H8">
        <f t="shared" si="0"/>
        <v>0</v>
      </c>
      <c r="I8">
        <f t="shared" si="4"/>
        <v>0</v>
      </c>
      <c r="J8">
        <f t="shared" si="5"/>
        <v>0</v>
      </c>
      <c r="K8">
        <f t="shared" si="6"/>
        <v>0</v>
      </c>
      <c r="L8">
        <f t="shared" si="7"/>
        <v>0.3</v>
      </c>
      <c r="M8">
        <f t="shared" si="8"/>
        <v>0</v>
      </c>
    </row>
    <row r="9" spans="2:13" ht="12.75">
      <c r="B9">
        <v>1</v>
      </c>
      <c r="C9">
        <v>0</v>
      </c>
      <c r="D9">
        <v>0</v>
      </c>
      <c r="E9">
        <f t="shared" si="1"/>
        <v>0.3</v>
      </c>
      <c r="F9">
        <f t="shared" si="2"/>
        <v>0</v>
      </c>
      <c r="G9">
        <f t="shared" si="3"/>
        <v>0.3</v>
      </c>
      <c r="H9">
        <f t="shared" si="0"/>
        <v>1</v>
      </c>
      <c r="I9">
        <f t="shared" si="4"/>
        <v>-1</v>
      </c>
      <c r="J9">
        <f t="shared" si="5"/>
        <v>-0.1</v>
      </c>
      <c r="K9">
        <f t="shared" si="6"/>
        <v>0</v>
      </c>
      <c r="L9">
        <f t="shared" si="7"/>
        <v>0.19999999999999998</v>
      </c>
      <c r="M9">
        <f t="shared" si="8"/>
        <v>0</v>
      </c>
    </row>
    <row r="10" spans="2:13" ht="12.75">
      <c r="B10">
        <v>1</v>
      </c>
      <c r="C10">
        <v>1</v>
      </c>
      <c r="D10">
        <v>1</v>
      </c>
      <c r="E10">
        <f t="shared" si="1"/>
        <v>0.19999999999999998</v>
      </c>
      <c r="F10">
        <f t="shared" si="2"/>
        <v>0</v>
      </c>
      <c r="G10">
        <f t="shared" si="3"/>
        <v>0.19999999999999998</v>
      </c>
      <c r="H10">
        <f t="shared" si="0"/>
        <v>1</v>
      </c>
      <c r="I10">
        <f t="shared" si="4"/>
        <v>0</v>
      </c>
      <c r="J10">
        <f t="shared" si="5"/>
        <v>0</v>
      </c>
      <c r="K10">
        <f t="shared" si="6"/>
        <v>0</v>
      </c>
      <c r="L10">
        <f t="shared" si="7"/>
        <v>0.19999999999999998</v>
      </c>
      <c r="M10">
        <f t="shared" si="8"/>
        <v>0</v>
      </c>
    </row>
    <row r="11" spans="1:13" ht="12.75">
      <c r="A11">
        <v>3</v>
      </c>
      <c r="B11">
        <v>0</v>
      </c>
      <c r="C11">
        <v>0</v>
      </c>
      <c r="D11">
        <v>0</v>
      </c>
      <c r="E11">
        <f t="shared" si="1"/>
        <v>0.19999999999999998</v>
      </c>
      <c r="F11">
        <f t="shared" si="2"/>
        <v>0</v>
      </c>
      <c r="G11">
        <f t="shared" si="3"/>
        <v>0</v>
      </c>
      <c r="H11">
        <f t="shared" si="0"/>
        <v>0</v>
      </c>
      <c r="I11">
        <f t="shared" si="4"/>
        <v>0</v>
      </c>
      <c r="J11">
        <f t="shared" si="5"/>
        <v>0</v>
      </c>
      <c r="K11">
        <f t="shared" si="6"/>
        <v>0</v>
      </c>
      <c r="L11">
        <f t="shared" si="7"/>
        <v>0.19999999999999998</v>
      </c>
      <c r="M11">
        <f t="shared" si="8"/>
        <v>0</v>
      </c>
    </row>
    <row r="12" spans="2:13" ht="12.75">
      <c r="B12">
        <v>0</v>
      </c>
      <c r="C12">
        <v>1</v>
      </c>
      <c r="D12">
        <v>0</v>
      </c>
      <c r="E12">
        <f t="shared" si="1"/>
        <v>0.19999999999999998</v>
      </c>
      <c r="F12">
        <f t="shared" si="2"/>
        <v>0</v>
      </c>
      <c r="G12">
        <f t="shared" si="3"/>
        <v>0</v>
      </c>
      <c r="H12">
        <f t="shared" si="0"/>
        <v>0</v>
      </c>
      <c r="I12">
        <f t="shared" si="4"/>
        <v>0</v>
      </c>
      <c r="J12">
        <f t="shared" si="5"/>
        <v>0</v>
      </c>
      <c r="K12">
        <f t="shared" si="6"/>
        <v>0</v>
      </c>
      <c r="L12">
        <f t="shared" si="7"/>
        <v>0.19999999999999998</v>
      </c>
      <c r="M12">
        <f t="shared" si="8"/>
        <v>0</v>
      </c>
    </row>
    <row r="13" spans="2:13" ht="12.75">
      <c r="B13">
        <v>1</v>
      </c>
      <c r="C13">
        <v>0</v>
      </c>
      <c r="D13">
        <v>0</v>
      </c>
      <c r="E13">
        <f t="shared" si="1"/>
        <v>0.19999999999999998</v>
      </c>
      <c r="F13">
        <f t="shared" si="2"/>
        <v>0</v>
      </c>
      <c r="G13">
        <f t="shared" si="3"/>
        <v>0.19999999999999998</v>
      </c>
      <c r="H13">
        <f t="shared" si="0"/>
        <v>1</v>
      </c>
      <c r="I13">
        <f t="shared" si="4"/>
        <v>-1</v>
      </c>
      <c r="J13">
        <f t="shared" si="5"/>
        <v>-0.1</v>
      </c>
      <c r="K13">
        <f t="shared" si="6"/>
        <v>0</v>
      </c>
      <c r="L13">
        <f t="shared" si="7"/>
        <v>0.09999999999999998</v>
      </c>
      <c r="M13">
        <f t="shared" si="8"/>
        <v>0</v>
      </c>
    </row>
    <row r="14" spans="2:13" ht="12.75">
      <c r="B14">
        <v>1</v>
      </c>
      <c r="C14">
        <v>1</v>
      </c>
      <c r="D14">
        <v>1</v>
      </c>
      <c r="E14">
        <f t="shared" si="1"/>
        <v>0.09999999999999998</v>
      </c>
      <c r="F14">
        <f t="shared" si="2"/>
        <v>0</v>
      </c>
      <c r="G14">
        <f t="shared" si="3"/>
        <v>0.09999999999999998</v>
      </c>
      <c r="H14">
        <f t="shared" si="0"/>
        <v>0</v>
      </c>
      <c r="I14">
        <f t="shared" si="4"/>
        <v>1</v>
      </c>
      <c r="J14">
        <f t="shared" si="5"/>
        <v>0.1</v>
      </c>
      <c r="K14">
        <f t="shared" si="6"/>
        <v>0.1</v>
      </c>
      <c r="L14">
        <f t="shared" si="7"/>
        <v>0.19999999999999998</v>
      </c>
      <c r="M14">
        <f t="shared" si="8"/>
        <v>0.1</v>
      </c>
    </row>
    <row r="15" spans="1:13" ht="12.75">
      <c r="A15">
        <v>4</v>
      </c>
      <c r="B15">
        <v>0</v>
      </c>
      <c r="C15">
        <v>0</v>
      </c>
      <c r="D15">
        <v>0</v>
      </c>
      <c r="E15">
        <f t="shared" si="1"/>
        <v>0.19999999999999998</v>
      </c>
      <c r="F15">
        <f t="shared" si="2"/>
        <v>0.1</v>
      </c>
      <c r="G15">
        <f t="shared" si="3"/>
        <v>0</v>
      </c>
      <c r="H15">
        <f t="shared" si="0"/>
        <v>0</v>
      </c>
      <c r="I15">
        <f t="shared" si="4"/>
        <v>0</v>
      </c>
      <c r="J15">
        <f t="shared" si="5"/>
        <v>0</v>
      </c>
      <c r="K15">
        <f t="shared" si="6"/>
        <v>0</v>
      </c>
      <c r="L15">
        <f t="shared" si="7"/>
        <v>0.19999999999999998</v>
      </c>
      <c r="M15">
        <f t="shared" si="8"/>
        <v>0.1</v>
      </c>
    </row>
    <row r="16" spans="2:13" ht="12.75">
      <c r="B16">
        <v>0</v>
      </c>
      <c r="C16">
        <v>1</v>
      </c>
      <c r="D16">
        <v>0</v>
      </c>
      <c r="E16">
        <f t="shared" si="1"/>
        <v>0.19999999999999998</v>
      </c>
      <c r="F16">
        <f t="shared" si="2"/>
        <v>0.1</v>
      </c>
      <c r="G16">
        <f t="shared" si="3"/>
        <v>0.1</v>
      </c>
      <c r="H16">
        <f t="shared" si="0"/>
        <v>0</v>
      </c>
      <c r="I16">
        <f t="shared" si="4"/>
        <v>0</v>
      </c>
      <c r="J16">
        <f t="shared" si="5"/>
        <v>0</v>
      </c>
      <c r="K16">
        <f t="shared" si="6"/>
        <v>0</v>
      </c>
      <c r="L16">
        <f t="shared" si="7"/>
        <v>0.19999999999999998</v>
      </c>
      <c r="M16">
        <f t="shared" si="8"/>
        <v>0.1</v>
      </c>
    </row>
    <row r="17" spans="2:13" ht="12.75">
      <c r="B17">
        <v>1</v>
      </c>
      <c r="C17">
        <v>0</v>
      </c>
      <c r="D17">
        <v>0</v>
      </c>
      <c r="E17">
        <f t="shared" si="1"/>
        <v>0.19999999999999998</v>
      </c>
      <c r="F17">
        <f t="shared" si="2"/>
        <v>0.1</v>
      </c>
      <c r="G17">
        <f t="shared" si="3"/>
        <v>0.19999999999999998</v>
      </c>
      <c r="H17">
        <f t="shared" si="0"/>
        <v>1</v>
      </c>
      <c r="I17">
        <f t="shared" si="4"/>
        <v>-1</v>
      </c>
      <c r="J17">
        <f t="shared" si="5"/>
        <v>-0.1</v>
      </c>
      <c r="K17">
        <f t="shared" si="6"/>
        <v>0</v>
      </c>
      <c r="L17">
        <f t="shared" si="7"/>
        <v>0.09999999999999998</v>
      </c>
      <c r="M17">
        <f t="shared" si="8"/>
        <v>0.1</v>
      </c>
    </row>
    <row r="18" spans="2:13" ht="12.75">
      <c r="B18">
        <v>1</v>
      </c>
      <c r="C18">
        <v>1</v>
      </c>
      <c r="D18">
        <v>1</v>
      </c>
      <c r="E18">
        <f t="shared" si="1"/>
        <v>0.09999999999999998</v>
      </c>
      <c r="F18">
        <f t="shared" si="2"/>
        <v>0.1</v>
      </c>
      <c r="G18">
        <f t="shared" si="3"/>
        <v>0.19999999999999998</v>
      </c>
      <c r="H18">
        <f t="shared" si="0"/>
        <v>1</v>
      </c>
      <c r="I18">
        <f t="shared" si="4"/>
        <v>0</v>
      </c>
      <c r="J18">
        <f t="shared" si="5"/>
        <v>0</v>
      </c>
      <c r="K18">
        <f t="shared" si="6"/>
        <v>0</v>
      </c>
      <c r="L18">
        <f t="shared" si="7"/>
        <v>0.09999999999999998</v>
      </c>
      <c r="M18">
        <f t="shared" si="8"/>
        <v>0.1</v>
      </c>
    </row>
    <row r="19" spans="1:13" ht="12.75">
      <c r="A19">
        <v>5</v>
      </c>
      <c r="B19">
        <v>0</v>
      </c>
      <c r="C19">
        <v>0</v>
      </c>
      <c r="D19">
        <v>0</v>
      </c>
      <c r="E19">
        <f t="shared" si="1"/>
        <v>0.09999999999999998</v>
      </c>
      <c r="F19">
        <f t="shared" si="2"/>
        <v>0.1</v>
      </c>
      <c r="G19">
        <f t="shared" si="3"/>
        <v>0</v>
      </c>
      <c r="H19">
        <f t="shared" si="0"/>
        <v>0</v>
      </c>
      <c r="I19">
        <f t="shared" si="4"/>
        <v>0</v>
      </c>
      <c r="J19">
        <f t="shared" si="5"/>
        <v>0</v>
      </c>
      <c r="K19">
        <f t="shared" si="6"/>
        <v>0</v>
      </c>
      <c r="L19">
        <f t="shared" si="7"/>
        <v>0.09999999999999998</v>
      </c>
      <c r="M19">
        <f t="shared" si="8"/>
        <v>0.1</v>
      </c>
    </row>
    <row r="20" spans="2:13" ht="12.75">
      <c r="B20">
        <v>0</v>
      </c>
      <c r="C20">
        <v>1</v>
      </c>
      <c r="D20">
        <v>0</v>
      </c>
      <c r="E20">
        <f t="shared" si="1"/>
        <v>0.09999999999999998</v>
      </c>
      <c r="F20">
        <f t="shared" si="2"/>
        <v>0.1</v>
      </c>
      <c r="G20">
        <f t="shared" si="3"/>
        <v>0.1</v>
      </c>
      <c r="H20">
        <f t="shared" si="0"/>
        <v>0</v>
      </c>
      <c r="I20">
        <f t="shared" si="4"/>
        <v>0</v>
      </c>
      <c r="J20">
        <f t="shared" si="5"/>
        <v>0</v>
      </c>
      <c r="K20">
        <f t="shared" si="6"/>
        <v>0</v>
      </c>
      <c r="L20">
        <f t="shared" si="7"/>
        <v>0.09999999999999998</v>
      </c>
      <c r="M20">
        <f t="shared" si="8"/>
        <v>0.1</v>
      </c>
    </row>
    <row r="21" spans="2:13" ht="12.75">
      <c r="B21">
        <v>1</v>
      </c>
      <c r="C21">
        <v>0</v>
      </c>
      <c r="D21">
        <v>0</v>
      </c>
      <c r="E21">
        <f t="shared" si="1"/>
        <v>0.09999999999999998</v>
      </c>
      <c r="F21">
        <f t="shared" si="2"/>
        <v>0.1</v>
      </c>
      <c r="G21">
        <f t="shared" si="3"/>
        <v>0.09999999999999998</v>
      </c>
      <c r="H21">
        <f t="shared" si="0"/>
        <v>0</v>
      </c>
      <c r="I21">
        <f t="shared" si="4"/>
        <v>0</v>
      </c>
      <c r="J21">
        <f t="shared" si="5"/>
        <v>0</v>
      </c>
      <c r="K21">
        <f t="shared" si="6"/>
        <v>0</v>
      </c>
      <c r="L21">
        <f t="shared" si="7"/>
        <v>0.09999999999999998</v>
      </c>
      <c r="M21">
        <f t="shared" si="8"/>
        <v>0.1</v>
      </c>
    </row>
    <row r="22" spans="2:14" ht="12.75">
      <c r="B22">
        <v>1</v>
      </c>
      <c r="C22">
        <v>1</v>
      </c>
      <c r="D22">
        <v>1</v>
      </c>
      <c r="E22">
        <f t="shared" si="1"/>
        <v>0.09999999999999998</v>
      </c>
      <c r="F22">
        <f t="shared" si="2"/>
        <v>0.1</v>
      </c>
      <c r="G22">
        <f t="shared" si="3"/>
        <v>0.19999999999999998</v>
      </c>
      <c r="H22">
        <f t="shared" si="0"/>
        <v>1</v>
      </c>
      <c r="I22">
        <f t="shared" si="4"/>
        <v>0</v>
      </c>
      <c r="J22">
        <f t="shared" si="5"/>
        <v>0</v>
      </c>
      <c r="K22">
        <f t="shared" si="6"/>
        <v>0</v>
      </c>
      <c r="L22">
        <f t="shared" si="7"/>
        <v>0.09999999999999998</v>
      </c>
      <c r="M22">
        <f t="shared" si="8"/>
        <v>0.1</v>
      </c>
      <c r="N22" t="s">
        <v>17</v>
      </c>
    </row>
    <row r="23" spans="1:13" ht="12.75">
      <c r="A23">
        <v>6</v>
      </c>
      <c r="B23">
        <v>0</v>
      </c>
      <c r="C23">
        <v>0</v>
      </c>
      <c r="D23">
        <v>0</v>
      </c>
      <c r="E23">
        <f aca="true" t="shared" si="9" ref="E23:F26">L22</f>
        <v>0.09999999999999998</v>
      </c>
      <c r="F23">
        <f t="shared" si="9"/>
        <v>0.1</v>
      </c>
      <c r="G23">
        <f>B23*E23+C23*F23</f>
        <v>0</v>
      </c>
      <c r="H23">
        <f t="shared" si="0"/>
        <v>0</v>
      </c>
      <c r="I23">
        <f>D23-H23</f>
        <v>0</v>
      </c>
      <c r="J23">
        <f>$P$4*B23*I23</f>
        <v>0</v>
      </c>
      <c r="K23">
        <f>$P$4*C23*I23</f>
        <v>0</v>
      </c>
      <c r="L23">
        <f aca="true" t="shared" si="10" ref="L23:M26">E23+J23</f>
        <v>0.09999999999999998</v>
      </c>
      <c r="M23">
        <f t="shared" si="10"/>
        <v>0.1</v>
      </c>
    </row>
    <row r="24" spans="2:13" ht="12.75">
      <c r="B24">
        <v>0</v>
      </c>
      <c r="C24">
        <v>1</v>
      </c>
      <c r="D24">
        <v>0</v>
      </c>
      <c r="E24">
        <f t="shared" si="9"/>
        <v>0.09999999999999998</v>
      </c>
      <c r="F24">
        <f t="shared" si="9"/>
        <v>0.1</v>
      </c>
      <c r="G24">
        <f>B24*E24+C24*F24</f>
        <v>0.1</v>
      </c>
      <c r="H24">
        <f t="shared" si="0"/>
        <v>0</v>
      </c>
      <c r="I24">
        <f>D24-H24</f>
        <v>0</v>
      </c>
      <c r="J24">
        <f>$P$4*B24*I24</f>
        <v>0</v>
      </c>
      <c r="K24">
        <f>$P$4*C24*I24</f>
        <v>0</v>
      </c>
      <c r="L24">
        <f t="shared" si="10"/>
        <v>0.09999999999999998</v>
      </c>
      <c r="M24">
        <f t="shared" si="10"/>
        <v>0.1</v>
      </c>
    </row>
    <row r="25" spans="2:13" ht="12.75">
      <c r="B25">
        <v>1</v>
      </c>
      <c r="C25">
        <v>0</v>
      </c>
      <c r="D25">
        <v>0</v>
      </c>
      <c r="E25">
        <f t="shared" si="9"/>
        <v>0.09999999999999998</v>
      </c>
      <c r="F25">
        <f t="shared" si="9"/>
        <v>0.1</v>
      </c>
      <c r="G25">
        <f>B25*E25+C25*F25</f>
        <v>0.09999999999999998</v>
      </c>
      <c r="H25">
        <f t="shared" si="0"/>
        <v>0</v>
      </c>
      <c r="I25">
        <f>D25-H25</f>
        <v>0</v>
      </c>
      <c r="J25">
        <f>$P$4*B25*I25</f>
        <v>0</v>
      </c>
      <c r="K25">
        <f>$P$4*C25*I25</f>
        <v>0</v>
      </c>
      <c r="L25">
        <f t="shared" si="10"/>
        <v>0.09999999999999998</v>
      </c>
      <c r="M25">
        <f t="shared" si="10"/>
        <v>0.1</v>
      </c>
    </row>
    <row r="26" spans="2:13" ht="12.75">
      <c r="B26">
        <v>1</v>
      </c>
      <c r="C26">
        <v>1</v>
      </c>
      <c r="D26">
        <v>1</v>
      </c>
      <c r="E26">
        <f t="shared" si="9"/>
        <v>0.09999999999999998</v>
      </c>
      <c r="F26">
        <f t="shared" si="9"/>
        <v>0.1</v>
      </c>
      <c r="G26">
        <f>B26*E26+C26*F26</f>
        <v>0.19999999999999998</v>
      </c>
      <c r="H26">
        <f t="shared" si="0"/>
        <v>1</v>
      </c>
      <c r="I26">
        <f>D26-H26</f>
        <v>0</v>
      </c>
      <c r="J26">
        <f>$P$4*B26*I26</f>
        <v>0</v>
      </c>
      <c r="K26">
        <f>$P$4*C26*I26</f>
        <v>0</v>
      </c>
      <c r="L26">
        <f t="shared" si="10"/>
        <v>0.09999999999999998</v>
      </c>
      <c r="M26">
        <f t="shared" si="10"/>
        <v>0.1</v>
      </c>
    </row>
  </sheetData>
  <mergeCells count="1">
    <mergeCell ref="B1:C1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1">
      <selection activeCell="A4" sqref="A4"/>
    </sheetView>
  </sheetViews>
  <sheetFormatPr defaultColWidth="9.140625" defaultRowHeight="12.75"/>
  <sheetData>
    <row r="2" ht="12.75">
      <c r="A2" t="s">
        <v>18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Salle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Redmond</dc:creator>
  <cp:keywords/>
  <dc:description/>
  <cp:lastModifiedBy>redmond</cp:lastModifiedBy>
  <cp:lastPrinted>2005-06-29T19:28:32Z</cp:lastPrinted>
  <dcterms:created xsi:type="dcterms:W3CDTF">2005-06-28T13:44:27Z</dcterms:created>
  <dcterms:modified xsi:type="dcterms:W3CDTF">2005-06-29T20:56:43Z</dcterms:modified>
  <cp:category/>
  <cp:version/>
  <cp:contentType/>
  <cp:contentStatus/>
</cp:coreProperties>
</file>